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jskoldfe\Downloads\"/>
    </mc:Choice>
  </mc:AlternateContent>
  <xr:revisionPtr revIDLastSave="0" documentId="13_ncr:1_{FBD675D6-98CF-42C9-9E71-F36431ABC4EC}" xr6:coauthVersionLast="47" xr6:coauthVersionMax="47" xr10:uidLastSave="{00000000-0000-0000-0000-000000000000}"/>
  <bookViews>
    <workbookView xWindow="-120" yWindow="-120" windowWidth="29040" windowHeight="15840" tabRatio="539" xr2:uid="{00000000-000D-0000-FFFF-FFFF00000000}"/>
  </bookViews>
  <sheets>
    <sheet name="Orderguide" sheetId="14" r:id="rId1"/>
  </sheets>
  <definedNames>
    <definedName name="_xlnm._FilterDatabase" localSheetId="0" hidden="1">Orderguide!$C$18:$I$87</definedName>
    <definedName name="File_name_update">MID(CELL("filename",Orderguide!$A$1),SEARCH("[",CELL("filename",Orderguide!$A$1))+1,(FIND(".xls",CELL("filename",Orderguide!$A$1))-1)-FIND("[",CELL("filename",Orderguide!$A$1)))</definedName>
    <definedName name="_xlnm.Print_Area" localSheetId="0">Orderguide!$C$1:$K$89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14" l="1"/>
</calcChain>
</file>

<file path=xl/sharedStrings.xml><?xml version="1.0" encoding="utf-8"?>
<sst xmlns="http://schemas.openxmlformats.org/spreadsheetml/2006/main" count="237" uniqueCount="140">
  <si>
    <t>p</t>
  </si>
  <si>
    <t>PROPULSION TYPE</t>
  </si>
  <si>
    <t>SEAT</t>
  </si>
  <si>
    <t>SEAT WIDTH</t>
  </si>
  <si>
    <t>SEAT DEPTH</t>
  </si>
  <si>
    <t>BACKREST</t>
  </si>
  <si>
    <t>HANGERS/FOOTPLATES</t>
  </si>
  <si>
    <t>HANGERS RH TYPE</t>
  </si>
  <si>
    <t>HANGERS LH TYPE</t>
  </si>
  <si>
    <t xml:space="preserve">FOOTPLATES RH TYPE </t>
  </si>
  <si>
    <t xml:space="preserve">FOOTPLATES LH TYPE </t>
  </si>
  <si>
    <t>FRONT WHEELS</t>
  </si>
  <si>
    <t>QUICK RELEASE AXLE</t>
  </si>
  <si>
    <t>BRAKES TYPE</t>
  </si>
  <si>
    <t>SAFETY OPTIONS TYPE</t>
  </si>
  <si>
    <t>ATTENDANT OPTIONS TYPE</t>
  </si>
  <si>
    <t>SELF PROPULSION</t>
  </si>
  <si>
    <t>SPECIAL</t>
  </si>
  <si>
    <t>NO SPECIAL</t>
  </si>
  <si>
    <t>E</t>
  </si>
  <si>
    <t>SEAT HEIGHT IN FRONT (FSTF) OF THE CHAIR, MEASURED FROM FLOOR TO CENTER OF SEAT</t>
  </si>
  <si>
    <t>MODEL</t>
  </si>
  <si>
    <t xml:space="preserve">N </t>
  </si>
  <si>
    <t>T</t>
  </si>
  <si>
    <t>CODE</t>
  </si>
  <si>
    <t>(MANDATORY FOR SPECIAL COLOUR)</t>
  </si>
  <si>
    <t>BACKREST TYPE</t>
  </si>
  <si>
    <t xml:space="preserve"> </t>
  </si>
  <si>
    <t>SEAT TYPE</t>
  </si>
  <si>
    <t>FOLDS FORWARD ON SEAT &amp; LOCKS IN POSITION</t>
  </si>
  <si>
    <t>WIDTH 655 MM / 26"</t>
  </si>
  <si>
    <t>WIDTH 705 MM / 28"</t>
  </si>
  <si>
    <t>WIDTH 755 MM / 30"</t>
  </si>
  <si>
    <t>x</t>
  </si>
  <si>
    <t>HEIGHT 430-455 MM / 17"-18" SET AT 430 MM / 17"</t>
  </si>
  <si>
    <t>TRANSFER HELP</t>
  </si>
  <si>
    <t>FIXED BACKREST CUSHION</t>
  </si>
  <si>
    <t>SUPPORT TYPE</t>
  </si>
  <si>
    <t>Always delivered at 1° seat angle</t>
  </si>
  <si>
    <t>TRANSPORTATION KIT</t>
  </si>
  <si>
    <t>REAR WHEELS</t>
  </si>
  <si>
    <t>REAR WHEELS AXLES TYPE</t>
  </si>
  <si>
    <t>HEIGHT ADJUSTABLE PUSHBAR</t>
  </si>
  <si>
    <t>SMA0001</t>
  </si>
  <si>
    <t>SMASPEC</t>
  </si>
  <si>
    <t>SMA0500</t>
  </si>
  <si>
    <t>SMA1020</t>
  </si>
  <si>
    <t>SMA1030</t>
  </si>
  <si>
    <t>SMA1040</t>
  </si>
  <si>
    <t>SMA1050</t>
  </si>
  <si>
    <t>SMA1100</t>
  </si>
  <si>
    <t>SMA1110</t>
  </si>
  <si>
    <t>SMA1220</t>
  </si>
  <si>
    <t>SMA1300</t>
  </si>
  <si>
    <t>SMA2000</t>
  </si>
  <si>
    <t>SMA2010</t>
  </si>
  <si>
    <t>SMA2100</t>
  </si>
  <si>
    <t>SMA3100</t>
  </si>
  <si>
    <t>SMA3110</t>
  </si>
  <si>
    <t>SMA3200</t>
  </si>
  <si>
    <t>SMA3210</t>
  </si>
  <si>
    <t>SMA3400</t>
  </si>
  <si>
    <t>SMA3500</t>
  </si>
  <si>
    <t>SMA4110</t>
  </si>
  <si>
    <t>SMA4210</t>
  </si>
  <si>
    <t>SMA5000</t>
  </si>
  <si>
    <t>SMA6010</t>
  </si>
  <si>
    <t>SMA6500</t>
  </si>
  <si>
    <t>SMA7010</t>
  </si>
  <si>
    <t>SMA7100</t>
  </si>
  <si>
    <t>SMA7200</t>
  </si>
  <si>
    <t>SMA8000</t>
  </si>
  <si>
    <t>SMA8500</t>
  </si>
  <si>
    <t>SMA8510</t>
  </si>
  <si>
    <t>SMA9050</t>
  </si>
  <si>
    <r>
      <t xml:space="preserve">SEATING OPTIONS TYPE </t>
    </r>
    <r>
      <rPr>
        <b/>
        <i/>
        <sz val="12"/>
        <rFont val="Calibri"/>
        <family val="2"/>
        <scheme val="minor"/>
      </rPr>
      <t>(Maximum width is 30")</t>
    </r>
  </si>
  <si>
    <t>STICKER</t>
  </si>
  <si>
    <t>TRANSFER HELP RH FORM</t>
  </si>
  <si>
    <t xml:space="preserve">TRANSFER HELP LH FORM </t>
  </si>
  <si>
    <t>COLOURS / PERSONNALISATION</t>
  </si>
  <si>
    <t>PUSH TO LOCK BRAKES</t>
  </si>
  <si>
    <t>SMA8520</t>
  </si>
  <si>
    <t>SMA9060</t>
  </si>
  <si>
    <t>SWING IN/OUT RH HANGER</t>
  </si>
  <si>
    <t>SWING IN/OUT LH HANGER</t>
  </si>
  <si>
    <t>SEAT UPHOLSTERY</t>
  </si>
  <si>
    <t>TECH GREY</t>
  </si>
  <si>
    <t>BLUE PULSE</t>
  </si>
  <si>
    <t>ANTI-TIPPER PAIR</t>
  </si>
  <si>
    <t>MAX 300 Kg / 662 LBS</t>
  </si>
  <si>
    <t>( NC : 9060 )</t>
  </si>
  <si>
    <t xml:space="preserve">POSTURE BELT </t>
  </si>
  <si>
    <t>( NC : 9020, 9030, 9040 )</t>
  </si>
  <si>
    <t>FRAME COLOUR</t>
  </si>
  <si>
    <t>SEAT CUSHIONS</t>
  </si>
  <si>
    <r>
      <rPr>
        <b/>
        <u/>
        <sz val="11"/>
        <rFont val="Arial"/>
        <family val="2"/>
      </rPr>
      <t>LEGEND</t>
    </r>
    <r>
      <rPr>
        <b/>
        <sz val="11"/>
        <rFont val="Arial"/>
        <family val="2"/>
      </rPr>
      <t xml:space="preserve">: </t>
    </r>
    <r>
      <rPr>
        <b/>
        <i/>
        <sz val="11"/>
        <color rgb="FF009900"/>
        <rFont val="Arial"/>
        <family val="2"/>
      </rPr>
      <t/>
    </r>
  </si>
  <si>
    <r>
      <rPr>
        <i/>
        <sz val="11"/>
        <rFont val="Arial"/>
        <family val="2"/>
      </rPr>
      <t>=Commercial NC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       </t>
    </r>
    <r>
      <rPr>
        <b/>
        <i/>
        <sz val="11"/>
        <color rgb="FF009900"/>
        <rFont val="Arial"/>
        <family val="2"/>
      </rPr>
      <t>Green=New features/NCs/comments</t>
    </r>
    <r>
      <rPr>
        <sz val="11"/>
        <rFont val="Arial"/>
        <family val="2"/>
      </rPr>
      <t xml:space="preserve">            </t>
    </r>
    <r>
      <rPr>
        <b/>
        <i/>
        <strike/>
        <sz val="11"/>
        <color indexed="10"/>
        <rFont val="Arial"/>
        <family val="2"/>
      </rPr>
      <t>Red</t>
    </r>
    <r>
      <rPr>
        <b/>
        <i/>
        <sz val="11"/>
        <color indexed="10"/>
        <rFont val="Arial"/>
        <family val="2"/>
      </rPr>
      <t>=Deleted features/NCs/comments</t>
    </r>
    <r>
      <rPr>
        <sz val="11"/>
        <rFont val="Arial"/>
        <family val="2"/>
      </rPr>
      <t xml:space="preserve">                </t>
    </r>
    <r>
      <rPr>
        <b/>
        <i/>
        <sz val="11"/>
        <color indexed="12"/>
        <rFont val="Arial"/>
        <family val="2"/>
      </rPr>
      <t>Blue=Previous update</t>
    </r>
  </si>
  <si>
    <r>
      <rPr>
        <sz val="11"/>
        <rFont val="Arial"/>
        <family val="2"/>
      </rPr>
      <t>=</t>
    </r>
    <r>
      <rPr>
        <i/>
        <sz val="11"/>
        <rFont val="Arial"/>
        <family val="2"/>
      </rPr>
      <t xml:space="preserve">Technical NC        </t>
    </r>
    <r>
      <rPr>
        <sz val="11"/>
        <rFont val="Arial"/>
        <family val="2"/>
      </rPr>
      <t xml:space="preserve"> </t>
    </r>
    <r>
      <rPr>
        <sz val="11"/>
        <rFont val="ZapfDingbats BT"/>
        <charset val="2"/>
      </rPr>
      <t xml:space="preserve"> p</t>
    </r>
    <r>
      <rPr>
        <sz val="11"/>
        <rFont val="Arial"/>
        <family val="2"/>
      </rPr>
      <t xml:space="preserve">=Please make your selection with a cross in the box            </t>
    </r>
    <r>
      <rPr>
        <sz val="11"/>
        <rFont val="ZapfDingbats BT"/>
        <charset val="2"/>
      </rPr>
      <t>u</t>
    </r>
    <r>
      <rPr>
        <sz val="11"/>
        <rFont val="Arial"/>
        <family val="2"/>
      </rPr>
      <t xml:space="preserve">=Standard feature            </t>
    </r>
    <r>
      <rPr>
        <sz val="11"/>
        <rFont val="ZapfDingbats BT"/>
        <charset val="2"/>
      </rPr>
      <t>m</t>
    </r>
    <r>
      <rPr>
        <sz val="11"/>
        <rFont val="Arial"/>
        <family val="2"/>
      </rPr>
      <t>=Free of Charge                (NC9999)=Not Compatible with Option 9999.</t>
    </r>
  </si>
  <si>
    <t>FOOT PROPELLING RH, WITHOUT FOOTPLATE</t>
  </si>
  <si>
    <t>FOOT PROPELLING LH, WITHOUT FOOTPLATE</t>
  </si>
  <si>
    <t>ACTION AMPLA</t>
  </si>
  <si>
    <t>PATEND PENDING</t>
  </si>
  <si>
    <t>INCLUDE ADJUSTABLE HEELSTRAP</t>
  </si>
  <si>
    <t>SMA3450</t>
  </si>
  <si>
    <t>SMA3550</t>
  </si>
  <si>
    <t>150 X 35 MM (6" X 1.3/8")  BLACK SOLID TYRE, BLACK RIM</t>
  </si>
  <si>
    <t>610 x 25 MM (24" X 1") STANDARD, BLACK SOLID TYRE, BLACK COMPOSITE FIVE SPOKES, BLACK ALU HANDRIM</t>
  </si>
  <si>
    <t>NOT AVAILABLE YET</t>
  </si>
  <si>
    <t>(NC : 3200 )</t>
  </si>
  <si>
    <t xml:space="preserve">WIDTH 605 MM / 24" </t>
  </si>
  <si>
    <t>MAX USER WEIGHT: 300KG / TRANSPORTATION BEARINGS RECOMMENDED</t>
  </si>
  <si>
    <t>RECOMMENDED FOR SEAT WIDTH 605 TO 755 MM</t>
  </si>
  <si>
    <t>(NC : 8010 )</t>
  </si>
  <si>
    <t>STANDARD CUSHION (560 MM DEPTH, HEIGHT 60 MM)</t>
  </si>
  <si>
    <t>TRANSFER HELP LH  (INCLUDING MUDGUARD)</t>
  </si>
  <si>
    <t>TRANSFER HELP RH  (INCLUDING MUDGUARD)</t>
  </si>
  <si>
    <t>SMA3420</t>
  </si>
  <si>
    <t>SMA3470</t>
  </si>
  <si>
    <t>SMA3520</t>
  </si>
  <si>
    <t>SMA3570</t>
  </si>
  <si>
    <t>FLIP UP  RH FOOTPLATE ON SHORT TUBE ULL 365 TO 445 MM</t>
  </si>
  <si>
    <t>FLIP UP  RH FOOTPLATE ON LONG TUBE ULL 445 TO 525 MM</t>
  </si>
  <si>
    <t>FLIP UP  LH FOOTPLATE ON SHORT TUBE ULL 365 TO 445 MM</t>
  </si>
  <si>
    <t>FLIP UP  LH FOOTPLATE ON LONG TUBE ULL 445 TO 525 MM</t>
  </si>
  <si>
    <t>(NC : 3550, 3570 )</t>
  </si>
  <si>
    <t>(NC : 3500, 3520 )</t>
  </si>
  <si>
    <t>(NC : 3210, 3400, 3420, 3450, 3470, 9070 )</t>
  </si>
  <si>
    <t>(NC : 3500, 3520, 3550, 3570, 9070 )</t>
  </si>
  <si>
    <t>FLIP UP  RH FOOTPLATE  ANGLE AND DEPTH ADJUSTABLE ON LONG TUBE ULL 445 TO 525 MM</t>
  </si>
  <si>
    <t>FLIP UP  LH FOOTPLATE  ANGLE AND DEPTH ADJUSTABLE ON SHORT TUBE ULL 365 TO 445 MM</t>
  </si>
  <si>
    <t>FLIP UP  LH FOOTPLATE  ANGLE AND DEPTH ADJUSTABLE ON LONG TUBE ULL 445 TO 525 MM</t>
  </si>
  <si>
    <t>FLIP UP  RH FOOTPLATE  ANGLE AND DEPTH ADJUSTABLE ON SHORT TUBE ULL 365 TO 445 MM</t>
  </si>
  <si>
    <t>FOLD DOWN, HEIGHT ADJUSTABLE 450-525 MM (STEP 25MM) / 17”-20” (STEP 1”) SET AT 450 MM / 17”</t>
  </si>
  <si>
    <t>FOLD DOWN, HEIGHT ADJUSTABLE 450-525 MM (STEP 25MM) / 17”-20” (STEP 1”) SET AT 500 MM / 19”</t>
  </si>
  <si>
    <t>TRANSPORTATION BEARINGS (ANTI-TIPPER FUNCTION)</t>
  </si>
  <si>
    <t>u</t>
  </si>
  <si>
    <r>
      <t xml:space="preserve">WHEELCHAIR EFFECTIVE DEPTH 460 MM / 18” (A) – BACKREST FIXATION DEPTH 495 MM / 19,5” (B) </t>
    </r>
    <r>
      <rPr>
        <b/>
        <sz val="12"/>
        <color rgb="FFFF0000"/>
        <rFont val="Calibri"/>
        <family val="2"/>
        <scheme val="minor"/>
      </rPr>
      <t xml:space="preserve">Olika artikelnummer beroende vilket sittdjup man vill ha. </t>
    </r>
  </si>
  <si>
    <r>
      <t xml:space="preserve">WHEELCHAIR EFFECTIVE DEPTH 510 MM / 20” (A) – BACKREST FIXATION DEPTH 545 MM / 21,5” (B) </t>
    </r>
    <r>
      <rPr>
        <b/>
        <sz val="12"/>
        <color rgb="FFFF0000"/>
        <rFont val="Calibri"/>
        <family val="2"/>
        <scheme val="minor"/>
      </rPr>
      <t xml:space="preserve">Olika artikelnummer beroende vilket sittdjup man vill ha. </t>
    </r>
  </si>
  <si>
    <t xml:space="preserve">Alla val markerade i denna orderguide ingår i grundutförande till samtliga artikelnummer för komplett stol. Vill man ändra något så måste man fylla i orderguiden och bifoga beställningen. Vill man inte ändra något så räcker det att uppge artikelnummer. </t>
  </si>
  <si>
    <t>Orderguide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</si>
</sst>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2"/>
      <name val="Wingdings"/>
      <charset val="2"/>
    </font>
    <font>
      <u/>
      <sz val="10"/>
      <color indexed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2"/>
      <name val="Arial"/>
      <family val="2"/>
    </font>
    <font>
      <b/>
      <sz val="22"/>
      <name val="Arial"/>
      <family val="2"/>
    </font>
    <font>
      <b/>
      <sz val="22"/>
      <color indexed="10"/>
      <name val="Arial"/>
      <family val="2"/>
    </font>
    <font>
      <sz val="12"/>
      <color indexed="47"/>
      <name val="Arial"/>
      <family val="2"/>
    </font>
    <font>
      <b/>
      <sz val="12"/>
      <color indexed="5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color rgb="FF00B050"/>
      <name val="Cambria"/>
      <family val="1"/>
    </font>
    <font>
      <sz val="12"/>
      <name val="Calibri"/>
      <family val="2"/>
      <scheme val="minor"/>
    </font>
    <font>
      <b/>
      <sz val="12"/>
      <color indexed="47"/>
      <name val="Arial"/>
      <family val="2"/>
    </font>
    <font>
      <b/>
      <sz val="12"/>
      <name val="Wingdings"/>
      <charset val="2"/>
    </font>
    <font>
      <sz val="12"/>
      <color theme="1"/>
      <name val="Wingdings"/>
      <charset val="2"/>
    </font>
    <font>
      <strike/>
      <sz val="12"/>
      <name val="Cambria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trike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11"/>
      <color rgb="FF009900"/>
      <name val="Arial"/>
      <family val="2"/>
    </font>
    <font>
      <b/>
      <i/>
      <sz val="11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trike/>
      <sz val="11"/>
      <color indexed="10"/>
      <name val="Arial"/>
      <family val="2"/>
    </font>
    <font>
      <b/>
      <i/>
      <sz val="11"/>
      <color indexed="12"/>
      <name val="Arial"/>
      <family val="2"/>
    </font>
    <font>
      <sz val="11"/>
      <name val="ZapfDingbats BT"/>
      <charset val="2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A6CA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3">
    <xf numFmtId="164" fontId="0" fillId="0" borderId="0"/>
    <xf numFmtId="164" fontId="7" fillId="0" borderId="0" applyNumberFormat="0" applyFill="0" applyBorder="0" applyAlignment="0" applyProtection="0">
      <alignment vertical="top"/>
      <protection locked="0"/>
    </xf>
    <xf numFmtId="164" fontId="5" fillId="0" borderId="0"/>
    <xf numFmtId="164" fontId="11" fillId="0" borderId="0"/>
    <xf numFmtId="164" fontId="12" fillId="4" borderId="0" applyNumberFormat="0" applyBorder="0" applyAlignment="0" applyProtection="0"/>
    <xf numFmtId="164" fontId="12" fillId="5" borderId="0" applyNumberFormat="0" applyBorder="0" applyAlignment="0" applyProtection="0"/>
    <xf numFmtId="164" fontId="12" fillId="6" borderId="0" applyNumberFormat="0" applyBorder="0" applyAlignment="0" applyProtection="0"/>
    <xf numFmtId="164" fontId="12" fillId="7" borderId="0" applyNumberFormat="0" applyBorder="0" applyAlignment="0" applyProtection="0"/>
    <xf numFmtId="164" fontId="12" fillId="8" borderId="0" applyNumberFormat="0" applyBorder="0" applyAlignment="0" applyProtection="0"/>
    <xf numFmtId="164" fontId="12" fillId="6" borderId="0" applyNumberFormat="0" applyBorder="0" applyAlignment="0" applyProtection="0"/>
    <xf numFmtId="164" fontId="12" fillId="8" borderId="0" applyNumberFormat="0" applyBorder="0" applyAlignment="0" applyProtection="0"/>
    <xf numFmtId="164" fontId="12" fillId="5" borderId="0" applyNumberFormat="0" applyBorder="0" applyAlignment="0" applyProtection="0"/>
    <xf numFmtId="164" fontId="12" fillId="9" borderId="0" applyNumberFormat="0" applyBorder="0" applyAlignment="0" applyProtection="0"/>
    <xf numFmtId="164" fontId="12" fillId="10" borderId="0" applyNumberFormat="0" applyBorder="0" applyAlignment="0" applyProtection="0"/>
    <xf numFmtId="164" fontId="12" fillId="8" borderId="0" applyNumberFormat="0" applyBorder="0" applyAlignment="0" applyProtection="0"/>
    <xf numFmtId="164" fontId="12" fillId="6" borderId="0" applyNumberFormat="0" applyBorder="0" applyAlignment="0" applyProtection="0"/>
    <xf numFmtId="164" fontId="13" fillId="8" borderId="0" applyNumberFormat="0" applyBorder="0" applyAlignment="0" applyProtection="0"/>
    <xf numFmtId="164" fontId="13" fillId="11" borderId="0" applyNumberFormat="0" applyBorder="0" applyAlignment="0" applyProtection="0"/>
    <xf numFmtId="164" fontId="13" fillId="12" borderId="0" applyNumberFormat="0" applyBorder="0" applyAlignment="0" applyProtection="0"/>
    <xf numFmtId="164" fontId="13" fillId="10" borderId="0" applyNumberFormat="0" applyBorder="0" applyAlignment="0" applyProtection="0"/>
    <xf numFmtId="164" fontId="13" fillId="8" borderId="0" applyNumberFormat="0" applyBorder="0" applyAlignment="0" applyProtection="0"/>
    <xf numFmtId="164" fontId="13" fillId="5" borderId="0" applyNumberFormat="0" applyBorder="0" applyAlignment="0" applyProtection="0"/>
    <xf numFmtId="164" fontId="13" fillId="13" borderId="0" applyNumberFormat="0" applyBorder="0" applyAlignment="0" applyProtection="0"/>
    <xf numFmtId="164" fontId="13" fillId="11" borderId="0" applyNumberFormat="0" applyBorder="0" applyAlignment="0" applyProtection="0"/>
    <xf numFmtId="164" fontId="13" fillId="12" borderId="0" applyNumberFormat="0" applyBorder="0" applyAlignment="0" applyProtection="0"/>
    <xf numFmtId="164" fontId="13" fillId="14" borderId="0" applyNumberFormat="0" applyBorder="0" applyAlignment="0" applyProtection="0"/>
    <xf numFmtId="164" fontId="13" fillId="15" borderId="0" applyNumberFormat="0" applyBorder="0" applyAlignment="0" applyProtection="0"/>
    <xf numFmtId="164" fontId="13" fillId="16" borderId="0" applyNumberFormat="0" applyBorder="0" applyAlignment="0" applyProtection="0"/>
    <xf numFmtId="164" fontId="14" fillId="17" borderId="0" applyNumberFormat="0" applyBorder="0" applyAlignment="0" applyProtection="0"/>
    <xf numFmtId="164" fontId="15" fillId="18" borderId="29" applyNumberFormat="0" applyAlignment="0" applyProtection="0"/>
    <xf numFmtId="164" fontId="16" fillId="19" borderId="30" applyNumberFormat="0" applyAlignment="0" applyProtection="0"/>
    <xf numFmtId="164" fontId="17" fillId="0" borderId="0" applyNumberFormat="0" applyFill="0" applyBorder="0" applyAlignment="0" applyProtection="0"/>
    <xf numFmtId="164" fontId="18" fillId="8" borderId="0" applyNumberFormat="0" applyBorder="0" applyAlignment="0" applyProtection="0"/>
    <xf numFmtId="164" fontId="19" fillId="0" borderId="31" applyNumberFormat="0" applyFill="0" applyAlignment="0" applyProtection="0"/>
    <xf numFmtId="164" fontId="20" fillId="0" borderId="32" applyNumberFormat="0" applyFill="0" applyAlignment="0" applyProtection="0"/>
    <xf numFmtId="164" fontId="21" fillId="0" borderId="33" applyNumberFormat="0" applyFill="0" applyAlignment="0" applyProtection="0"/>
    <xf numFmtId="164" fontId="21" fillId="0" borderId="0" applyNumberFormat="0" applyFill="0" applyBorder="0" applyAlignment="0" applyProtection="0"/>
    <xf numFmtId="164" fontId="22" fillId="9" borderId="29" applyNumberFormat="0" applyAlignment="0" applyProtection="0"/>
    <xf numFmtId="164" fontId="23" fillId="0" borderId="34" applyNumberFormat="0" applyFill="0" applyAlignment="0" applyProtection="0"/>
    <xf numFmtId="164" fontId="24" fillId="9" borderId="0" applyNumberFormat="0" applyBorder="0" applyAlignment="0" applyProtection="0"/>
    <xf numFmtId="164" fontId="11" fillId="6" borderId="35" applyNumberFormat="0" applyFont="0" applyAlignment="0" applyProtection="0"/>
    <xf numFmtId="164" fontId="25" fillId="18" borderId="36" applyNumberFormat="0" applyAlignment="0" applyProtection="0"/>
    <xf numFmtId="164" fontId="26" fillId="0" borderId="0" applyNumberFormat="0" applyFill="0" applyBorder="0" applyAlignment="0" applyProtection="0"/>
    <xf numFmtId="164" fontId="27" fillId="0" borderId="37" applyNumberFormat="0" applyFill="0" applyAlignment="0" applyProtection="0"/>
    <xf numFmtId="164" fontId="23" fillId="0" borderId="0" applyNumberFormat="0" applyFill="0" applyBorder="0" applyAlignment="0" applyProtection="0"/>
    <xf numFmtId="164" fontId="4" fillId="0" borderId="0"/>
    <xf numFmtId="164" fontId="11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164" fontId="1" fillId="0" borderId="0"/>
    <xf numFmtId="0" fontId="1" fillId="0" borderId="0"/>
    <xf numFmtId="0" fontId="1" fillId="0" borderId="0"/>
  </cellStyleXfs>
  <cellXfs count="203">
    <xf numFmtId="164" fontId="0" fillId="0" borderId="0" xfId="0"/>
    <xf numFmtId="49" fontId="29" fillId="0" borderId="0" xfId="47" applyNumberFormat="1" applyFont="1" applyFill="1" applyBorder="1" applyAlignment="1" applyProtection="1">
      <alignment vertical="top"/>
    </xf>
    <xf numFmtId="49" fontId="34" fillId="0" borderId="0" xfId="47" applyNumberFormat="1" applyFont="1" applyFill="1" applyBorder="1" applyAlignment="1" applyProtection="1">
      <alignment horizontal="right" vertical="center"/>
    </xf>
    <xf numFmtId="0" fontId="30" fillId="0" borderId="0" xfId="47" applyFont="1" applyFill="1" applyBorder="1" applyAlignment="1" applyProtection="1">
      <alignment horizontal="right" vertical="top"/>
    </xf>
    <xf numFmtId="0" fontId="29" fillId="0" borderId="0" xfId="47" applyFont="1" applyFill="1" applyBorder="1" applyAlignment="1" applyProtection="1">
      <alignment vertical="top"/>
    </xf>
    <xf numFmtId="49" fontId="29" fillId="0" borderId="0" xfId="47" applyNumberFormat="1" applyFont="1" applyFill="1" applyBorder="1" applyAlignment="1" applyProtection="1">
      <alignment horizontal="right" vertical="top"/>
    </xf>
    <xf numFmtId="0" fontId="31" fillId="0" borderId="0" xfId="47" applyFont="1" applyFill="1" applyBorder="1" applyAlignment="1" applyProtection="1">
      <alignment horizontal="right" vertical="top"/>
    </xf>
    <xf numFmtId="49" fontId="29" fillId="0" borderId="0" xfId="47" applyNumberFormat="1" applyFont="1" applyFill="1" applyBorder="1" applyAlignment="1" applyProtection="1">
      <alignment horizontal="right" vertical="center"/>
    </xf>
    <xf numFmtId="49" fontId="29" fillId="0" borderId="0" xfId="47" applyNumberFormat="1" applyFont="1" applyFill="1" applyBorder="1" applyAlignment="1" applyProtection="1">
      <alignment vertical="center"/>
    </xf>
    <xf numFmtId="49" fontId="29" fillId="0" borderId="0" xfId="47" applyNumberFormat="1" applyFont="1" applyFill="1" applyBorder="1" applyAlignment="1" applyProtection="1">
      <alignment horizontal="centerContinuous" vertical="top"/>
    </xf>
    <xf numFmtId="49" fontId="32" fillId="0" borderId="0" xfId="47" applyNumberFormat="1" applyFont="1" applyFill="1" applyBorder="1" applyAlignment="1" applyProtection="1">
      <alignment horizontal="centerContinuous" vertical="top"/>
    </xf>
    <xf numFmtId="0" fontId="32" fillId="0" borderId="0" xfId="47" applyFont="1" applyFill="1" applyBorder="1" applyAlignment="1" applyProtection="1">
      <alignment horizontal="centerContinuous" vertical="top"/>
    </xf>
    <xf numFmtId="0" fontId="38" fillId="0" borderId="0" xfId="47" applyFont="1" applyFill="1" applyBorder="1" applyAlignment="1" applyProtection="1">
      <alignment horizontal="right" vertical="center"/>
    </xf>
    <xf numFmtId="0" fontId="32" fillId="0" borderId="0" xfId="47" applyFont="1" applyFill="1" applyBorder="1" applyAlignment="1" applyProtection="1">
      <alignment horizontal="centerContinuous" vertical="center"/>
    </xf>
    <xf numFmtId="49" fontId="35" fillId="0" borderId="0" xfId="47" applyNumberFormat="1" applyFont="1" applyFill="1" applyBorder="1" applyAlignment="1" applyProtection="1">
      <alignment horizontal="centerContinuous" vertical="top"/>
    </xf>
    <xf numFmtId="49" fontId="34" fillId="0" borderId="0" xfId="47" applyNumberFormat="1" applyFont="1" applyFill="1" applyBorder="1" applyAlignment="1" applyProtection="1">
      <alignment horizontal="right" vertical="top" wrapText="1"/>
    </xf>
    <xf numFmtId="49" fontId="29" fillId="0" borderId="0" xfId="47" applyNumberFormat="1" applyFont="1" applyFill="1" applyBorder="1" applyAlignment="1" applyProtection="1">
      <alignment horizontal="centerContinuous" vertical="top" wrapText="1"/>
    </xf>
    <xf numFmtId="0" fontId="29" fillId="0" borderId="0" xfId="47" applyFont="1" applyFill="1" applyBorder="1" applyAlignment="1" applyProtection="1">
      <alignment horizontal="left" vertical="top"/>
    </xf>
    <xf numFmtId="0" fontId="34" fillId="0" borderId="0" xfId="47" applyFont="1" applyFill="1" applyBorder="1" applyAlignment="1" applyProtection="1">
      <alignment horizontal="right" vertical="top" wrapText="1"/>
    </xf>
    <xf numFmtId="0" fontId="29" fillId="0" borderId="0" xfId="47" applyFont="1" applyFill="1" applyBorder="1" applyAlignment="1" applyProtection="1">
      <alignment horizontal="right" vertical="top" wrapText="1"/>
    </xf>
    <xf numFmtId="49" fontId="29" fillId="0" borderId="0" xfId="47" applyNumberFormat="1" applyFont="1" applyFill="1" applyBorder="1" applyAlignment="1" applyProtection="1">
      <alignment horizontal="right" vertical="top" wrapText="1"/>
    </xf>
    <xf numFmtId="0" fontId="29" fillId="0" borderId="0" xfId="47" applyFont="1" applyFill="1" applyBorder="1" applyAlignment="1" applyProtection="1">
      <alignment horizontal="center" vertical="top"/>
    </xf>
    <xf numFmtId="0" fontId="33" fillId="0" borderId="0" xfId="47" applyFont="1" applyFill="1" applyBorder="1" applyAlignment="1" applyProtection="1">
      <alignment horizontal="right" vertical="top"/>
    </xf>
    <xf numFmtId="0" fontId="33" fillId="0" borderId="0" xfId="47" applyFont="1" applyFill="1" applyBorder="1" applyAlignment="1" applyProtection="1">
      <alignment horizontal="right" vertical="top" wrapText="1"/>
    </xf>
    <xf numFmtId="49" fontId="6" fillId="0" borderId="0" xfId="47" applyNumberFormat="1" applyFont="1" applyFill="1" applyBorder="1" applyAlignment="1" applyProtection="1">
      <alignment horizontal="center" vertical="center"/>
    </xf>
    <xf numFmtId="0" fontId="8" fillId="0" borderId="0" xfId="47" applyFont="1" applyFill="1" applyBorder="1" applyAlignment="1" applyProtection="1">
      <alignment horizontal="center" vertical="center"/>
    </xf>
    <xf numFmtId="14" fontId="28" fillId="0" borderId="39" xfId="47" applyNumberFormat="1" applyFont="1" applyFill="1" applyBorder="1" applyAlignment="1" applyProtection="1">
      <alignment horizontal="center" vertical="center" textRotation="90" wrapText="1"/>
    </xf>
    <xf numFmtId="49" fontId="6" fillId="0" borderId="39" xfId="47" applyNumberFormat="1" applyFont="1" applyFill="1" applyBorder="1" applyAlignment="1" applyProtection="1">
      <alignment horizontal="center" vertical="center"/>
    </xf>
    <xf numFmtId="49" fontId="8" fillId="0" borderId="39" xfId="47" applyNumberFormat="1" applyFont="1" applyFill="1" applyBorder="1" applyAlignment="1" applyProtection="1">
      <alignment horizontal="left" vertical="center"/>
    </xf>
    <xf numFmtId="49" fontId="9" fillId="0" borderId="39" xfId="47" applyNumberFormat="1" applyFont="1" applyFill="1" applyBorder="1" applyAlignment="1" applyProtection="1">
      <alignment horizontal="left" vertical="center"/>
    </xf>
    <xf numFmtId="49" fontId="9" fillId="2" borderId="3" xfId="47" applyNumberFormat="1" applyFont="1" applyFill="1" applyBorder="1" applyAlignment="1" applyProtection="1">
      <alignment horizontal="left" vertical="center"/>
    </xf>
    <xf numFmtId="49" fontId="6" fillId="2" borderId="3" xfId="47" applyNumberFormat="1" applyFont="1" applyFill="1" applyBorder="1" applyAlignment="1" applyProtection="1">
      <alignment horizontal="center" vertical="center"/>
    </xf>
    <xf numFmtId="49" fontId="8" fillId="2" borderId="3" xfId="47" applyNumberFormat="1" applyFont="1" applyFill="1" applyBorder="1" applyAlignment="1" applyProtection="1">
      <alignment horizontal="left" vertical="center"/>
    </xf>
    <xf numFmtId="49" fontId="8" fillId="2" borderId="25" xfId="47" applyNumberFormat="1" applyFont="1" applyFill="1" applyBorder="1" applyAlignment="1" applyProtection="1">
      <alignment horizontal="left" vertical="center"/>
    </xf>
    <xf numFmtId="0" fontId="8" fillId="0" borderId="40" xfId="47" applyFont="1" applyFill="1" applyBorder="1" applyAlignment="1" applyProtection="1">
      <alignment horizontal="center" vertical="center"/>
    </xf>
    <xf numFmtId="49" fontId="8" fillId="20" borderId="3" xfId="47" applyNumberFormat="1" applyFont="1" applyFill="1" applyBorder="1" applyAlignment="1" applyProtection="1">
      <alignment horizontal="left" vertical="center"/>
    </xf>
    <xf numFmtId="49" fontId="8" fillId="20" borderId="25" xfId="47" applyNumberFormat="1" applyFont="1" applyFill="1" applyBorder="1" applyAlignment="1" applyProtection="1">
      <alignment horizontal="left" vertical="center"/>
    </xf>
    <xf numFmtId="49" fontId="6" fillId="2" borderId="1" xfId="47" applyNumberFormat="1" applyFont="1" applyFill="1" applyBorder="1" applyAlignment="1" applyProtection="1">
      <alignment horizontal="center" vertical="center"/>
    </xf>
    <xf numFmtId="49" fontId="6" fillId="0" borderId="11" xfId="47" applyNumberFormat="1" applyFont="1" applyFill="1" applyBorder="1" applyAlignment="1" applyProtection="1">
      <alignment horizontal="center" vertical="center"/>
    </xf>
    <xf numFmtId="49" fontId="6" fillId="0" borderId="14" xfId="47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164" fontId="8" fillId="0" borderId="0" xfId="0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0" fontId="37" fillId="0" borderId="13" xfId="47" applyFont="1" applyFill="1" applyBorder="1" applyAlignment="1" applyProtection="1">
      <alignment horizontal="center" vertical="center"/>
    </xf>
    <xf numFmtId="0" fontId="37" fillId="0" borderId="42" xfId="47" applyFont="1" applyFill="1" applyBorder="1" applyAlignment="1" applyProtection="1">
      <alignment horizontal="center" vertical="center"/>
    </xf>
    <xf numFmtId="0" fontId="6" fillId="0" borderId="3" xfId="47" applyFont="1" applyFill="1" applyBorder="1" applyAlignment="1" applyProtection="1">
      <alignment horizontal="center" vertical="center"/>
    </xf>
    <xf numFmtId="0" fontId="6" fillId="0" borderId="14" xfId="47" applyFont="1" applyFill="1" applyBorder="1" applyAlignment="1" applyProtection="1">
      <alignment horizontal="center" vertical="center"/>
    </xf>
    <xf numFmtId="0" fontId="36" fillId="0" borderId="0" xfId="47" applyFont="1" applyFill="1" applyBorder="1" applyAlignment="1" applyProtection="1">
      <alignment horizontal="center" vertical="center"/>
    </xf>
    <xf numFmtId="0" fontId="37" fillId="0" borderId="42" xfId="47" applyFont="1" applyFill="1" applyBorder="1" applyAlignment="1" applyProtection="1">
      <alignment horizontal="left" vertical="center"/>
    </xf>
    <xf numFmtId="0" fontId="10" fillId="0" borderId="0" xfId="47" applyFont="1" applyFill="1" applyBorder="1" applyAlignment="1" applyProtection="1">
      <alignment horizontal="center" vertical="center"/>
    </xf>
    <xf numFmtId="49" fontId="6" fillId="3" borderId="16" xfId="47" applyNumberFormat="1" applyFont="1" applyFill="1" applyBorder="1" applyAlignment="1" applyProtection="1">
      <alignment horizontal="center" vertical="center"/>
    </xf>
    <xf numFmtId="49" fontId="9" fillId="0" borderId="0" xfId="47" applyNumberFormat="1" applyFont="1" applyFill="1" applyBorder="1" applyAlignment="1" applyProtection="1">
      <alignment horizontal="left" vertical="center"/>
    </xf>
    <xf numFmtId="49" fontId="8" fillId="0" borderId="0" xfId="47" applyNumberFormat="1" applyFont="1" applyFill="1" applyBorder="1" applyAlignment="1" applyProtection="1">
      <alignment horizontal="center" vertical="center"/>
    </xf>
    <xf numFmtId="49" fontId="8" fillId="0" borderId="0" xfId="47" applyNumberFormat="1" applyFont="1" applyFill="1" applyBorder="1" applyAlignment="1" applyProtection="1">
      <alignment horizontal="left" vertical="center"/>
    </xf>
    <xf numFmtId="0" fontId="37" fillId="0" borderId="7" xfId="47" applyFont="1" applyFill="1" applyBorder="1" applyAlignment="1" applyProtection="1">
      <alignment horizontal="left" vertical="center"/>
    </xf>
    <xf numFmtId="49" fontId="40" fillId="0" borderId="16" xfId="47" applyNumberFormat="1" applyFont="1" applyFill="1" applyBorder="1" applyAlignment="1" applyProtection="1">
      <alignment horizontal="center" vertical="center"/>
    </xf>
    <xf numFmtId="0" fontId="40" fillId="0" borderId="14" xfId="47" applyFont="1" applyFill="1" applyBorder="1" applyAlignment="1" applyProtection="1">
      <alignment horizontal="center" vertical="center"/>
    </xf>
    <xf numFmtId="0" fontId="41" fillId="0" borderId="3" xfId="47" applyFont="1" applyFill="1" applyBorder="1" applyAlignment="1" applyProtection="1">
      <alignment horizontal="center" vertical="center"/>
    </xf>
    <xf numFmtId="49" fontId="42" fillId="2" borderId="2" xfId="47" applyNumberFormat="1" applyFont="1" applyFill="1" applyBorder="1" applyAlignment="1" applyProtection="1">
      <alignment horizontal="left" vertical="center"/>
    </xf>
    <xf numFmtId="49" fontId="42" fillId="2" borderId="3" xfId="47" applyNumberFormat="1" applyFont="1" applyFill="1" applyBorder="1" applyAlignment="1" applyProtection="1">
      <alignment horizontal="left" vertical="center"/>
    </xf>
    <xf numFmtId="0" fontId="37" fillId="0" borderId="10" xfId="47" applyFont="1" applyFill="1" applyBorder="1" applyAlignment="1" applyProtection="1">
      <alignment horizontal="center" vertical="center"/>
    </xf>
    <xf numFmtId="0" fontId="37" fillId="0" borderId="17" xfId="47" applyFont="1" applyFill="1" applyBorder="1" applyAlignment="1" applyProtection="1">
      <alignment horizontal="center" vertical="center"/>
    </xf>
    <xf numFmtId="49" fontId="42" fillId="2" borderId="2" xfId="0" applyNumberFormat="1" applyFont="1" applyFill="1" applyBorder="1" applyAlignment="1" applyProtection="1">
      <alignment horizontal="left" vertical="center"/>
    </xf>
    <xf numFmtId="49" fontId="42" fillId="2" borderId="3" xfId="0" applyNumberFormat="1" applyFont="1" applyFill="1" applyBorder="1" applyAlignment="1" applyProtection="1">
      <alignment horizontal="left" vertical="center"/>
    </xf>
    <xf numFmtId="164" fontId="37" fillId="0" borderId="10" xfId="0" applyFont="1" applyFill="1" applyBorder="1" applyAlignment="1" applyProtection="1">
      <alignment horizontal="center" vertical="center"/>
    </xf>
    <xf numFmtId="164" fontId="37" fillId="0" borderId="17" xfId="0" applyFont="1" applyFill="1" applyBorder="1" applyAlignment="1" applyProtection="1">
      <alignment horizontal="center" vertical="center"/>
    </xf>
    <xf numFmtId="164" fontId="37" fillId="0" borderId="43" xfId="0" applyFont="1" applyFill="1" applyBorder="1" applyAlignment="1" applyProtection="1">
      <alignment horizontal="center" vertical="center"/>
    </xf>
    <xf numFmtId="0" fontId="37" fillId="0" borderId="44" xfId="47" applyFont="1" applyFill="1" applyBorder="1" applyAlignment="1" applyProtection="1">
      <alignment horizontal="center" vertical="center"/>
    </xf>
    <xf numFmtId="0" fontId="43" fillId="0" borderId="13" xfId="47" applyFont="1" applyFill="1" applyBorder="1" applyAlignment="1" applyProtection="1">
      <alignment horizontal="center" vertical="center"/>
    </xf>
    <xf numFmtId="0" fontId="44" fillId="0" borderId="3" xfId="47" applyFont="1" applyFill="1" applyBorder="1" applyAlignment="1" applyProtection="1">
      <alignment horizontal="left" vertical="center"/>
    </xf>
    <xf numFmtId="0" fontId="37" fillId="0" borderId="18" xfId="47" applyFont="1" applyFill="1" applyBorder="1" applyAlignment="1" applyProtection="1">
      <alignment horizontal="center" vertical="center"/>
    </xf>
    <xf numFmtId="0" fontId="37" fillId="0" borderId="41" xfId="47" applyFont="1" applyFill="1" applyBorder="1" applyAlignment="1" applyProtection="1">
      <alignment horizontal="center" vertical="center"/>
    </xf>
    <xf numFmtId="0" fontId="37" fillId="0" borderId="3" xfId="47" applyFont="1" applyFill="1" applyBorder="1" applyAlignment="1" applyProtection="1">
      <alignment horizontal="left" vertical="center"/>
    </xf>
    <xf numFmtId="0" fontId="43" fillId="0" borderId="15" xfId="47" applyFont="1" applyFill="1" applyBorder="1" applyAlignment="1" applyProtection="1">
      <alignment horizontal="center" vertical="center"/>
    </xf>
    <xf numFmtId="0" fontId="43" fillId="0" borderId="44" xfId="47" applyFont="1" applyFill="1" applyBorder="1" applyAlignment="1" applyProtection="1">
      <alignment horizontal="center" vertical="center"/>
    </xf>
    <xf numFmtId="0" fontId="43" fillId="0" borderId="42" xfId="47" applyFont="1" applyFill="1" applyBorder="1" applyAlignment="1" applyProtection="1">
      <alignment horizontal="center" vertical="center"/>
    </xf>
    <xf numFmtId="0" fontId="37" fillId="3" borderId="42" xfId="47" applyFont="1" applyFill="1" applyBorder="1" applyAlignment="1" applyProtection="1">
      <alignment horizontal="center" vertical="center"/>
    </xf>
    <xf numFmtId="49" fontId="42" fillId="2" borderId="19" xfId="47" applyNumberFormat="1" applyFont="1" applyFill="1" applyBorder="1" applyAlignment="1" applyProtection="1">
      <alignment horizontal="left" vertical="center"/>
    </xf>
    <xf numFmtId="49" fontId="42" fillId="2" borderId="1" xfId="47" applyNumberFormat="1" applyFont="1" applyFill="1" applyBorder="1" applyAlignment="1" applyProtection="1">
      <alignment horizontal="left" vertical="center"/>
    </xf>
    <xf numFmtId="0" fontId="37" fillId="0" borderId="40" xfId="47" applyFont="1" applyFill="1" applyBorder="1" applyAlignment="1" applyProtection="1">
      <alignment horizontal="center" vertical="center"/>
    </xf>
    <xf numFmtId="0" fontId="37" fillId="0" borderId="14" xfId="47" applyFont="1" applyFill="1" applyBorder="1" applyAlignment="1" applyProtection="1">
      <alignment horizontal="center" vertical="center"/>
    </xf>
    <xf numFmtId="0" fontId="37" fillId="0" borderId="4" xfId="47" applyFont="1" applyFill="1" applyBorder="1" applyAlignment="1" applyProtection="1">
      <alignment horizontal="left" vertical="center"/>
    </xf>
    <xf numFmtId="0" fontId="42" fillId="3" borderId="5" xfId="47" applyFont="1" applyFill="1" applyBorder="1" applyAlignment="1" applyProtection="1">
      <alignment horizontal="left" vertical="center"/>
    </xf>
    <xf numFmtId="0" fontId="37" fillId="0" borderId="5" xfId="47" applyFont="1" applyFill="1" applyBorder="1" applyAlignment="1" applyProtection="1">
      <alignment horizontal="left" vertical="center"/>
    </xf>
    <xf numFmtId="49" fontId="37" fillId="2" borderId="3" xfId="0" applyNumberFormat="1" applyFont="1" applyFill="1" applyBorder="1" applyAlignment="1" applyProtection="1">
      <alignment horizontal="left" vertical="center"/>
    </xf>
    <xf numFmtId="164" fontId="37" fillId="0" borderId="4" xfId="0" applyFont="1" applyFill="1" applyBorder="1" applyAlignment="1" applyProtection="1">
      <alignment horizontal="left" vertical="center"/>
    </xf>
    <xf numFmtId="0" fontId="42" fillId="3" borderId="8" xfId="47" applyFont="1" applyFill="1" applyBorder="1" applyAlignment="1" applyProtection="1">
      <alignment horizontal="left" vertical="center"/>
    </xf>
    <xf numFmtId="164" fontId="37" fillId="0" borderId="5" xfId="0" applyFont="1" applyFill="1" applyBorder="1" applyAlignment="1" applyProtection="1">
      <alignment horizontal="left" vertical="center"/>
    </xf>
    <xf numFmtId="164" fontId="37" fillId="0" borderId="6" xfId="0" applyFont="1" applyFill="1" applyBorder="1" applyAlignment="1" applyProtection="1">
      <alignment horizontal="left" vertical="center"/>
    </xf>
    <xf numFmtId="164" fontId="37" fillId="0" borderId="9" xfId="0" applyFont="1" applyFill="1" applyBorder="1" applyAlignment="1" applyProtection="1">
      <alignment horizontal="left" vertical="center"/>
    </xf>
    <xf numFmtId="49" fontId="37" fillId="2" borderId="3" xfId="47" applyNumberFormat="1" applyFont="1" applyFill="1" applyBorder="1" applyAlignment="1" applyProtection="1">
      <alignment horizontal="left" vertical="center"/>
    </xf>
    <xf numFmtId="0" fontId="42" fillId="3" borderId="3" xfId="47" applyFont="1" applyFill="1" applyBorder="1" applyAlignment="1" applyProtection="1">
      <alignment horizontal="left" vertical="center"/>
    </xf>
    <xf numFmtId="0" fontId="37" fillId="0" borderId="8" xfId="47" applyFont="1" applyFill="1" applyBorder="1" applyAlignment="1" applyProtection="1">
      <alignment horizontal="left" vertical="center" wrapText="1"/>
    </xf>
    <xf numFmtId="0" fontId="42" fillId="0" borderId="3" xfId="47" applyFont="1" applyFill="1" applyBorder="1" applyAlignment="1" applyProtection="1">
      <alignment horizontal="left" vertical="center"/>
    </xf>
    <xf numFmtId="0" fontId="37" fillId="0" borderId="0" xfId="47" applyFont="1" applyFill="1" applyBorder="1" applyAlignment="1" applyProtection="1">
      <alignment horizontal="left" vertical="center"/>
    </xf>
    <xf numFmtId="0" fontId="37" fillId="0" borderId="8" xfId="47" applyFont="1" applyFill="1" applyBorder="1" applyAlignment="1" applyProtection="1">
      <alignment horizontal="left" vertical="center"/>
    </xf>
    <xf numFmtId="0" fontId="42" fillId="0" borderId="8" xfId="47" applyFont="1" applyFill="1" applyBorder="1" applyAlignment="1" applyProtection="1">
      <alignment horizontal="left" vertical="center"/>
    </xf>
    <xf numFmtId="49" fontId="37" fillId="0" borderId="38" xfId="47" applyNumberFormat="1" applyFont="1" applyFill="1" applyBorder="1" applyAlignment="1" applyProtection="1">
      <alignment horizontal="left" vertical="center"/>
    </xf>
    <xf numFmtId="0" fontId="37" fillId="0" borderId="21" xfId="47" applyFont="1" applyFill="1" applyBorder="1" applyAlignment="1" applyProtection="1">
      <alignment horizontal="left" vertical="center"/>
    </xf>
    <xf numFmtId="0" fontId="42" fillId="3" borderId="0" xfId="47" applyFont="1" applyFill="1" applyBorder="1" applyAlignment="1" applyProtection="1">
      <alignment horizontal="left" vertical="center"/>
    </xf>
    <xf numFmtId="49" fontId="37" fillId="0" borderId="0" xfId="47" applyNumberFormat="1" applyFont="1" applyFill="1" applyBorder="1" applyAlignment="1" applyProtection="1">
      <alignment horizontal="left" vertical="center"/>
    </xf>
    <xf numFmtId="49" fontId="37" fillId="0" borderId="8" xfId="47" applyNumberFormat="1" applyFont="1" applyFill="1" applyBorder="1" applyAlignment="1" applyProtection="1">
      <alignment horizontal="left" vertical="center"/>
    </xf>
    <xf numFmtId="0" fontId="37" fillId="3" borderId="3" xfId="47" applyFont="1" applyFill="1" applyBorder="1" applyAlignment="1" applyProtection="1">
      <alignment horizontal="left" vertical="center"/>
    </xf>
    <xf numFmtId="0" fontId="37" fillId="3" borderId="5" xfId="47" applyFont="1" applyFill="1" applyBorder="1" applyAlignment="1" applyProtection="1">
      <alignment horizontal="left" vertical="center"/>
    </xf>
    <xf numFmtId="0" fontId="37" fillId="3" borderId="8" xfId="47" applyFont="1" applyFill="1" applyBorder="1" applyAlignment="1" applyProtection="1">
      <alignment horizontal="left" vertical="center"/>
    </xf>
    <xf numFmtId="0" fontId="45" fillId="0" borderId="8" xfId="47" applyFont="1" applyFill="1" applyBorder="1" applyAlignment="1" applyProtection="1">
      <alignment horizontal="left" vertical="center"/>
    </xf>
    <xf numFmtId="0" fontId="37" fillId="0" borderId="1" xfId="47" applyFont="1" applyFill="1" applyBorder="1" applyAlignment="1" applyProtection="1">
      <alignment horizontal="left" vertical="center"/>
    </xf>
    <xf numFmtId="0" fontId="43" fillId="0" borderId="4" xfId="47" applyFont="1" applyFill="1" applyBorder="1" applyAlignment="1" applyProtection="1">
      <alignment horizontal="left" vertical="center"/>
    </xf>
    <xf numFmtId="49" fontId="37" fillId="2" borderId="1" xfId="47" applyNumberFormat="1" applyFont="1" applyFill="1" applyBorder="1" applyAlignment="1" applyProtection="1">
      <alignment horizontal="left" vertical="center"/>
    </xf>
    <xf numFmtId="49" fontId="44" fillId="0" borderId="8" xfId="47" applyNumberFormat="1" applyFont="1" applyFill="1" applyBorder="1" applyAlignment="1" applyProtection="1">
      <alignment horizontal="left" vertical="center"/>
    </xf>
    <xf numFmtId="0" fontId="37" fillId="0" borderId="28" xfId="47" applyFont="1" applyFill="1" applyBorder="1" applyAlignment="1" applyProtection="1">
      <alignment horizontal="left" vertical="center"/>
    </xf>
    <xf numFmtId="0" fontId="37" fillId="0" borderId="17" xfId="47" applyFont="1" applyFill="1" applyBorder="1" applyAlignment="1" applyProtection="1">
      <alignment horizontal="left" vertical="center"/>
    </xf>
    <xf numFmtId="0" fontId="37" fillId="0" borderId="20" xfId="47" applyFont="1" applyFill="1" applyBorder="1" applyAlignment="1" applyProtection="1">
      <alignment horizontal="left" vertical="center"/>
    </xf>
    <xf numFmtId="14" fontId="28" fillId="0" borderId="39" xfId="47" applyNumberFormat="1" applyFont="1" applyFill="1" applyBorder="1" applyAlignment="1" applyProtection="1">
      <alignment horizontal="center" vertical="center" textRotation="90" wrapText="1"/>
    </xf>
    <xf numFmtId="49" fontId="37" fillId="0" borderId="8" xfId="47" applyNumberFormat="1" applyFont="1" applyFill="1" applyBorder="1" applyAlignment="1" applyProtection="1">
      <alignment horizontal="center" vertical="center"/>
    </xf>
    <xf numFmtId="49" fontId="6" fillId="22" borderId="0" xfId="0" applyNumberFormat="1" applyFont="1" applyFill="1" applyBorder="1" applyAlignment="1" applyProtection="1">
      <alignment horizontal="center" vertical="top"/>
      <protection locked="0"/>
    </xf>
    <xf numFmtId="164" fontId="34" fillId="0" borderId="0" xfId="0" applyFont="1" applyBorder="1" applyAlignment="1" applyProtection="1">
      <alignment horizontal="center" vertical="top" wrapText="1"/>
      <protection locked="0"/>
    </xf>
    <xf numFmtId="0" fontId="47" fillId="0" borderId="0" xfId="49" quotePrefix="1" applyFont="1" applyFill="1" applyBorder="1" applyAlignment="1">
      <alignment vertical="top"/>
    </xf>
    <xf numFmtId="0" fontId="47" fillId="0" borderId="0" xfId="49" applyFont="1" applyFill="1" applyBorder="1" applyAlignment="1">
      <alignment vertical="top"/>
    </xf>
    <xf numFmtId="0" fontId="50" fillId="0" borderId="0" xfId="49" applyFont="1" applyFill="1" applyBorder="1" applyAlignment="1">
      <alignment vertical="top"/>
    </xf>
    <xf numFmtId="49" fontId="6" fillId="21" borderId="0" xfId="0" applyNumberFormat="1" applyFont="1" applyFill="1" applyBorder="1" applyAlignment="1" applyProtection="1">
      <alignment horizontal="center" vertical="top"/>
      <protection locked="0"/>
    </xf>
    <xf numFmtId="0" fontId="55" fillId="0" borderId="0" xfId="49" quotePrefix="1" applyFont="1" applyBorder="1" applyAlignment="1">
      <alignment horizontal="left" vertical="top"/>
    </xf>
    <xf numFmtId="0" fontId="39" fillId="0" borderId="0" xfId="47" applyFont="1" applyFill="1" applyBorder="1" applyAlignment="1" applyProtection="1">
      <alignment horizontal="right" vertical="top"/>
    </xf>
    <xf numFmtId="0" fontId="6" fillId="0" borderId="0" xfId="47" applyFont="1" applyFill="1" applyBorder="1" applyAlignment="1" applyProtection="1">
      <alignment horizontal="right" vertical="top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7" fillId="0" borderId="0" xfId="47" applyFont="1" applyFill="1" applyBorder="1" applyAlignment="1" applyProtection="1">
      <alignment horizontal="left" vertical="center" wrapText="1"/>
    </xf>
    <xf numFmtId="0" fontId="44" fillId="0" borderId="0" xfId="47" applyFont="1" applyFill="1" applyBorder="1" applyAlignment="1" applyProtection="1">
      <alignment horizontal="left" vertical="center"/>
    </xf>
    <xf numFmtId="49" fontId="37" fillId="2" borderId="39" xfId="47" applyNumberFormat="1" applyFont="1" applyFill="1" applyBorder="1" applyAlignment="1" applyProtection="1">
      <alignment horizontal="left" vertical="center"/>
    </xf>
    <xf numFmtId="0" fontId="37" fillId="3" borderId="0" xfId="47" applyFont="1" applyFill="1" applyBorder="1" applyAlignment="1" applyProtection="1">
      <alignment horizontal="left" vertical="center"/>
    </xf>
    <xf numFmtId="49" fontId="37" fillId="0" borderId="0" xfId="47" applyNumberFormat="1" applyFont="1" applyFill="1" applyBorder="1" applyAlignment="1" applyProtection="1">
      <alignment horizontal="center" vertical="center"/>
    </xf>
    <xf numFmtId="0" fontId="45" fillId="0" borderId="0" xfId="47" applyFont="1" applyFill="1" applyBorder="1" applyAlignment="1" applyProtection="1">
      <alignment horizontal="left" vertical="center"/>
    </xf>
    <xf numFmtId="49" fontId="44" fillId="0" borderId="0" xfId="47" applyNumberFormat="1" applyFont="1" applyFill="1" applyBorder="1" applyAlignment="1" applyProtection="1">
      <alignment horizontal="left" vertical="center"/>
    </xf>
    <xf numFmtId="164" fontId="37" fillId="0" borderId="0" xfId="0" applyFont="1" applyFill="1" applyBorder="1" applyAlignment="1" applyProtection="1">
      <alignment horizontal="left" vertical="center"/>
    </xf>
    <xf numFmtId="164" fontId="37" fillId="0" borderId="39" xfId="0" applyFont="1" applyFill="1" applyBorder="1" applyAlignment="1" applyProtection="1">
      <alignment horizontal="left" vertical="center"/>
    </xf>
    <xf numFmtId="0" fontId="37" fillId="0" borderId="22" xfId="47" applyFont="1" applyFill="1" applyBorder="1" applyAlignment="1" applyProtection="1">
      <alignment horizontal="left" vertical="center"/>
    </xf>
    <xf numFmtId="49" fontId="37" fillId="2" borderId="25" xfId="0" applyNumberFormat="1" applyFont="1" applyFill="1" applyBorder="1" applyAlignment="1" applyProtection="1">
      <alignment horizontal="left" vertical="center"/>
    </xf>
    <xf numFmtId="164" fontId="37" fillId="0" borderId="26" xfId="0" applyFont="1" applyFill="1" applyBorder="1" applyAlignment="1" applyProtection="1">
      <alignment horizontal="left" vertical="center"/>
    </xf>
    <xf numFmtId="164" fontId="37" fillId="0" borderId="45" xfId="0" applyFont="1" applyFill="1" applyBorder="1" applyAlignment="1" applyProtection="1">
      <alignment horizontal="left" vertical="center"/>
    </xf>
    <xf numFmtId="49" fontId="37" fillId="2" borderId="45" xfId="47" applyNumberFormat="1" applyFont="1" applyFill="1" applyBorder="1" applyAlignment="1" applyProtection="1">
      <alignment horizontal="left" vertical="center"/>
    </xf>
    <xf numFmtId="49" fontId="37" fillId="2" borderId="25" xfId="47" applyNumberFormat="1" applyFont="1" applyFill="1" applyBorder="1" applyAlignment="1" applyProtection="1">
      <alignment horizontal="left" vertical="center"/>
    </xf>
    <xf numFmtId="164" fontId="37" fillId="0" borderId="22" xfId="0" applyFont="1" applyFill="1" applyBorder="1" applyAlignment="1" applyProtection="1">
      <alignment horizontal="left" vertical="center"/>
    </xf>
    <xf numFmtId="164" fontId="37" fillId="0" borderId="23" xfId="0" applyFont="1" applyFill="1" applyBorder="1" applyAlignment="1" applyProtection="1">
      <alignment horizontal="left" vertical="center"/>
    </xf>
    <xf numFmtId="0" fontId="37" fillId="0" borderId="2" xfId="47" applyFont="1" applyFill="1" applyBorder="1" applyAlignment="1" applyProtection="1">
      <alignment horizontal="left" vertical="center"/>
    </xf>
    <xf numFmtId="0" fontId="37" fillId="0" borderId="27" xfId="47" applyFont="1" applyFill="1" applyBorder="1" applyAlignment="1" applyProtection="1">
      <alignment horizontal="left" vertical="center"/>
    </xf>
    <xf numFmtId="49" fontId="37" fillId="0" borderId="46" xfId="47" applyNumberFormat="1" applyFont="1" applyFill="1" applyBorder="1" applyAlignment="1" applyProtection="1">
      <alignment horizontal="left" vertical="center"/>
    </xf>
    <xf numFmtId="0" fontId="37" fillId="0" borderId="26" xfId="47" applyFont="1" applyFill="1" applyBorder="1" applyAlignment="1" applyProtection="1">
      <alignment horizontal="left" vertical="center" wrapText="1"/>
    </xf>
    <xf numFmtId="0" fontId="37" fillId="0" borderId="26" xfId="47" applyFont="1" applyFill="1" applyBorder="1" applyAlignment="1" applyProtection="1">
      <alignment horizontal="left" vertical="center"/>
    </xf>
    <xf numFmtId="0" fontId="44" fillId="0" borderId="26" xfId="47" applyFont="1" applyFill="1" applyBorder="1" applyAlignment="1" applyProtection="1">
      <alignment horizontal="left" vertical="center"/>
    </xf>
    <xf numFmtId="49" fontId="37" fillId="0" borderId="45" xfId="47" applyNumberFormat="1" applyFont="1" applyFill="1" applyBorder="1" applyAlignment="1" applyProtection="1">
      <alignment horizontal="left" vertical="center"/>
    </xf>
    <xf numFmtId="0" fontId="37" fillId="3" borderId="1" xfId="47" applyFont="1" applyFill="1" applyBorder="1" applyAlignment="1" applyProtection="1">
      <alignment horizontal="left" vertical="center"/>
    </xf>
    <xf numFmtId="0" fontId="37" fillId="3" borderId="26" xfId="47" applyFont="1" applyFill="1" applyBorder="1" applyAlignment="1" applyProtection="1">
      <alignment horizontal="left" vertical="center"/>
    </xf>
    <xf numFmtId="49" fontId="37" fillId="0" borderId="26" xfId="47" applyNumberFormat="1" applyFont="1" applyFill="1" applyBorder="1" applyAlignment="1" applyProtection="1">
      <alignment horizontal="left" vertical="center"/>
    </xf>
    <xf numFmtId="49" fontId="37" fillId="0" borderId="26" xfId="47" applyNumberFormat="1" applyFont="1" applyFill="1" applyBorder="1" applyAlignment="1" applyProtection="1">
      <alignment horizontal="center" vertical="center"/>
    </xf>
    <xf numFmtId="0" fontId="45" fillId="0" borderId="26" xfId="47" applyFont="1" applyFill="1" applyBorder="1" applyAlignment="1" applyProtection="1">
      <alignment horizontal="left" vertical="center"/>
    </xf>
    <xf numFmtId="49" fontId="44" fillId="0" borderId="26" xfId="47" applyNumberFormat="1" applyFont="1" applyFill="1" applyBorder="1" applyAlignment="1" applyProtection="1">
      <alignment horizontal="left" vertical="center"/>
    </xf>
    <xf numFmtId="0" fontId="37" fillId="0" borderId="46" xfId="47" applyFont="1" applyFill="1" applyBorder="1" applyAlignment="1" applyProtection="1">
      <alignment horizontal="left" vertical="center"/>
    </xf>
    <xf numFmtId="0" fontId="37" fillId="0" borderId="22" xfId="47" applyFont="1" applyFill="1" applyBorder="1" applyAlignment="1" applyProtection="1">
      <alignment horizontal="right" vertical="center"/>
    </xf>
    <xf numFmtId="49" fontId="37" fillId="0" borderId="23" xfId="47" applyNumberFormat="1" applyFont="1" applyFill="1" applyBorder="1" applyAlignment="1" applyProtection="1">
      <alignment horizontal="right" vertical="center"/>
    </xf>
    <xf numFmtId="49" fontId="37" fillId="2" borderId="3" xfId="47" applyNumberFormat="1" applyFont="1" applyFill="1" applyBorder="1" applyAlignment="1" applyProtection="1">
      <alignment horizontal="right" vertical="center"/>
    </xf>
    <xf numFmtId="0" fontId="37" fillId="3" borderId="22" xfId="47" applyFont="1" applyFill="1" applyBorder="1" applyAlignment="1" applyProtection="1">
      <alignment horizontal="right" vertical="center"/>
    </xf>
    <xf numFmtId="49" fontId="37" fillId="0" borderId="24" xfId="47" applyNumberFormat="1" applyFont="1" applyFill="1" applyBorder="1" applyAlignment="1" applyProtection="1">
      <alignment horizontal="right" vertical="center"/>
    </xf>
    <xf numFmtId="49" fontId="37" fillId="0" borderId="22" xfId="47" applyNumberFormat="1" applyFont="1" applyFill="1" applyBorder="1" applyAlignment="1" applyProtection="1">
      <alignment horizontal="right" vertical="center"/>
    </xf>
    <xf numFmtId="0" fontId="46" fillId="0" borderId="2" xfId="47" applyFont="1" applyFill="1" applyBorder="1" applyAlignment="1" applyProtection="1">
      <alignment horizontal="left" vertical="center"/>
    </xf>
    <xf numFmtId="0" fontId="46" fillId="0" borderId="3" xfId="47" applyFont="1" applyFill="1" applyBorder="1" applyAlignment="1" applyProtection="1">
      <alignment horizontal="left" vertical="center"/>
    </xf>
    <xf numFmtId="0" fontId="31" fillId="0" borderId="0" xfId="47" applyFont="1" applyFill="1" applyBorder="1" applyAlignment="1" applyProtection="1">
      <alignment horizontal="left" vertical="top"/>
    </xf>
    <xf numFmtId="0" fontId="30" fillId="0" borderId="0" xfId="47" applyFont="1" applyFill="1" applyBorder="1" applyAlignment="1" applyProtection="1">
      <alignment horizontal="left" vertical="top"/>
    </xf>
    <xf numFmtId="0" fontId="37" fillId="0" borderId="5" xfId="47" applyFont="1" applyFill="1" applyBorder="1" applyAlignment="1" applyProtection="1">
      <alignment horizontal="right" vertical="center"/>
    </xf>
    <xf numFmtId="0" fontId="37" fillId="0" borderId="3" xfId="47" applyFont="1" applyFill="1" applyBorder="1" applyAlignment="1" applyProtection="1">
      <alignment horizontal="right" vertical="center"/>
    </xf>
    <xf numFmtId="0" fontId="37" fillId="0" borderId="23" xfId="47" applyFont="1" applyFill="1" applyBorder="1" applyAlignment="1" applyProtection="1">
      <alignment horizontal="right" vertical="center" wrapText="1"/>
    </xf>
    <xf numFmtId="0" fontId="37" fillId="0" borderId="27" xfId="47" applyFont="1" applyFill="1" applyBorder="1" applyAlignment="1" applyProtection="1">
      <alignment horizontal="right" vertical="center"/>
    </xf>
    <xf numFmtId="0" fontId="44" fillId="0" borderId="3" xfId="47" applyFont="1" applyFill="1" applyBorder="1" applyAlignment="1" applyProtection="1">
      <alignment horizontal="right" vertical="center"/>
    </xf>
    <xf numFmtId="0" fontId="37" fillId="0" borderId="24" xfId="47" applyFont="1" applyFill="1" applyBorder="1" applyAlignment="1" applyProtection="1">
      <alignment horizontal="right" vertical="center"/>
    </xf>
    <xf numFmtId="0" fontId="37" fillId="0" borderId="23" xfId="47" applyFont="1" applyFill="1" applyBorder="1" applyAlignment="1" applyProtection="1">
      <alignment horizontal="right" vertical="center"/>
    </xf>
    <xf numFmtId="49" fontId="37" fillId="0" borderId="38" xfId="47" applyNumberFormat="1" applyFont="1" applyFill="1" applyBorder="1" applyAlignment="1" applyProtection="1">
      <alignment horizontal="right" vertical="center"/>
    </xf>
    <xf numFmtId="49" fontId="37" fillId="0" borderId="25" xfId="47" applyNumberFormat="1" applyFont="1" applyFill="1" applyBorder="1" applyAlignment="1" applyProtection="1">
      <alignment horizontal="right" vertical="center"/>
    </xf>
    <xf numFmtId="0" fontId="37" fillId="3" borderId="3" xfId="47" applyFont="1" applyFill="1" applyBorder="1" applyAlignment="1" applyProtection="1">
      <alignment horizontal="right" vertical="center"/>
    </xf>
    <xf numFmtId="0" fontId="37" fillId="0" borderId="1" xfId="47" applyFont="1" applyFill="1" applyBorder="1" applyAlignment="1" applyProtection="1">
      <alignment horizontal="right" vertical="center"/>
    </xf>
    <xf numFmtId="0" fontId="45" fillId="0" borderId="22" xfId="47" applyFont="1" applyFill="1" applyBorder="1" applyAlignment="1" applyProtection="1">
      <alignment horizontal="right" vertical="center"/>
    </xf>
    <xf numFmtId="49" fontId="37" fillId="2" borderId="1" xfId="47" applyNumberFormat="1" applyFont="1" applyFill="1" applyBorder="1" applyAlignment="1" applyProtection="1">
      <alignment horizontal="right" vertical="center"/>
    </xf>
    <xf numFmtId="49" fontId="44" fillId="0" borderId="25" xfId="47" applyNumberFormat="1" applyFont="1" applyFill="1" applyBorder="1" applyAlignment="1" applyProtection="1">
      <alignment horizontal="right" vertical="center"/>
    </xf>
    <xf numFmtId="0" fontId="37" fillId="0" borderId="0" xfId="47" applyFont="1" applyFill="1" applyBorder="1" applyAlignment="1" applyProtection="1">
      <alignment horizontal="right" vertical="center"/>
    </xf>
    <xf numFmtId="49" fontId="37" fillId="0" borderId="24" xfId="47" applyNumberFormat="1" applyFont="1" applyFill="1" applyBorder="1" applyAlignment="1" applyProtection="1">
      <alignment horizontal="right" vertical="center"/>
    </xf>
    <xf numFmtId="0" fontId="37" fillId="0" borderId="3" xfId="47" applyFont="1" applyFill="1" applyBorder="1" applyAlignment="1" applyProtection="1">
      <alignment horizontal="left" vertical="center" wrapText="1"/>
    </xf>
    <xf numFmtId="0" fontId="37" fillId="0" borderId="24" xfId="47" applyFont="1" applyFill="1" applyBorder="1" applyAlignment="1" applyProtection="1">
      <alignment horizontal="right" vertical="center" wrapText="1"/>
    </xf>
    <xf numFmtId="0" fontId="37" fillId="3" borderId="8" xfId="47" applyFont="1" applyFill="1" applyBorder="1" applyAlignment="1" applyProtection="1">
      <alignment horizontal="center" vertical="center"/>
    </xf>
    <xf numFmtId="0" fontId="37" fillId="0" borderId="17" xfId="47" applyFont="1" applyFill="1" applyBorder="1" applyAlignment="1" applyProtection="1">
      <alignment horizontal="left" vertical="center" wrapText="1"/>
    </xf>
    <xf numFmtId="0" fontId="37" fillId="0" borderId="44" xfId="47" applyFont="1" applyFill="1" applyBorder="1" applyAlignment="1" applyProtection="1">
      <alignment horizontal="left" vertical="center" wrapText="1"/>
    </xf>
    <xf numFmtId="0" fontId="37" fillId="0" borderId="47" xfId="47" applyFont="1" applyFill="1" applyBorder="1" applyAlignment="1" applyProtection="1">
      <alignment horizontal="right" vertical="center"/>
    </xf>
    <xf numFmtId="49" fontId="6" fillId="0" borderId="42" xfId="47" applyNumberFormat="1" applyFont="1" applyFill="1" applyBorder="1" applyAlignment="1" applyProtection="1">
      <alignment horizontal="center" vertical="center"/>
    </xf>
    <xf numFmtId="0" fontId="57" fillId="0" borderId="21" xfId="47" applyFont="1" applyFill="1" applyBorder="1" applyAlignment="1" applyProtection="1">
      <alignment horizontal="left" vertical="center"/>
    </xf>
    <xf numFmtId="0" fontId="57" fillId="0" borderId="47" xfId="47" applyFont="1" applyFill="1" applyBorder="1" applyAlignment="1" applyProtection="1">
      <alignment horizontal="right" vertical="center"/>
    </xf>
    <xf numFmtId="0" fontId="57" fillId="0" borderId="9" xfId="47" applyFont="1" applyFill="1" applyBorder="1" applyAlignment="1" applyProtection="1">
      <alignment horizontal="left" vertical="center"/>
    </xf>
    <xf numFmtId="0" fontId="57" fillId="0" borderId="23" xfId="47" applyFont="1" applyFill="1" applyBorder="1" applyAlignment="1" applyProtection="1">
      <alignment horizontal="right" vertical="center"/>
    </xf>
    <xf numFmtId="0" fontId="37" fillId="0" borderId="46" xfId="47" applyFont="1" applyFill="1" applyBorder="1" applyAlignment="1" applyProtection="1">
      <alignment horizontal="left" vertical="center" wrapText="1"/>
    </xf>
    <xf numFmtId="0" fontId="37" fillId="0" borderId="9" xfId="47" applyFont="1" applyFill="1" applyBorder="1" applyAlignment="1" applyProtection="1">
      <alignment horizontal="left" vertical="center"/>
    </xf>
    <xf numFmtId="0" fontId="56" fillId="3" borderId="3" xfId="47" applyFont="1" applyFill="1" applyBorder="1" applyAlignment="1" applyProtection="1">
      <alignment horizontal="left" vertical="center"/>
    </xf>
    <xf numFmtId="0" fontId="59" fillId="3" borderId="5" xfId="47" applyFont="1" applyFill="1" applyBorder="1" applyAlignment="1" applyProtection="1">
      <alignment horizontal="left" vertical="center" wrapText="1"/>
    </xf>
    <xf numFmtId="0" fontId="47" fillId="0" borderId="0" xfId="49" applyFont="1" applyFill="1" applyBorder="1" applyAlignment="1">
      <alignment horizontal="left" vertical="top"/>
    </xf>
    <xf numFmtId="0" fontId="50" fillId="0" borderId="0" xfId="49" applyFont="1" applyFill="1" applyBorder="1" applyAlignment="1">
      <alignment horizontal="left" vertical="top"/>
    </xf>
    <xf numFmtId="0" fontId="2" fillId="0" borderId="0" xfId="49" applyFont="1" applyBorder="1" applyAlignment="1">
      <alignment horizontal="left" vertical="top"/>
    </xf>
    <xf numFmtId="0" fontId="42" fillId="3" borderId="1" xfId="47" applyFont="1" applyFill="1" applyBorder="1" applyAlignment="1" applyProtection="1">
      <alignment horizontal="left" vertical="center"/>
    </xf>
    <xf numFmtId="49" fontId="37" fillId="0" borderId="3" xfId="47" applyNumberFormat="1" applyFont="1" applyFill="1" applyBorder="1" applyAlignment="1" applyProtection="1">
      <alignment horizontal="left" vertical="center"/>
    </xf>
  </cellXfs>
  <cellStyles count="53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Euro" xfId="46" xr:uid="{00000000-0005-0000-0000-00001B000000}"/>
    <cellStyle name="Explanatory Text 2" xfId="31" xr:uid="{00000000-0005-0000-0000-00001C000000}"/>
    <cellStyle name="Good 2" xfId="32" xr:uid="{00000000-0005-0000-0000-00001D000000}"/>
    <cellStyle name="Heading 1 2" xfId="33" xr:uid="{00000000-0005-0000-0000-00001E000000}"/>
    <cellStyle name="Heading 2 2" xfId="34" xr:uid="{00000000-0005-0000-0000-00001F000000}"/>
    <cellStyle name="Heading 3 2" xfId="35" xr:uid="{00000000-0005-0000-0000-000020000000}"/>
    <cellStyle name="Heading 4 2" xfId="36" xr:uid="{00000000-0005-0000-0000-000021000000}"/>
    <cellStyle name="Input 2" xfId="37" xr:uid="{00000000-0005-0000-0000-000022000000}"/>
    <cellStyle name="Lien hypertexte" xfId="1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14" xfId="49" xr:uid="{B8E98DEA-2641-4AA9-BE2B-AF827D7F7324}"/>
    <cellStyle name="Normal 14 2" xfId="52" xr:uid="{B8E98DEA-2641-4AA9-BE2B-AF827D7F7324}"/>
    <cellStyle name="Normal 2" xfId="3" xr:uid="{00000000-0005-0000-0000-000027000000}"/>
    <cellStyle name="Normal 3" xfId="47" xr:uid="{00000000-0005-0000-0000-000028000000}"/>
    <cellStyle name="Normal 4" xfId="45" xr:uid="{00000000-0005-0000-0000-000029000000}"/>
    <cellStyle name="Normal 4 2" xfId="50" xr:uid="{00000000-0005-0000-0000-000029000000}"/>
    <cellStyle name="Normal 5" xfId="48" xr:uid="{00000000-0005-0000-0000-00002A000000}"/>
    <cellStyle name="Normal 5 2" xfId="51" xr:uid="{00000000-0005-0000-0000-00002A000000}"/>
    <cellStyle name="Note 2" xfId="40" xr:uid="{00000000-0005-0000-0000-00002B000000}"/>
    <cellStyle name="Output 2" xfId="41" xr:uid="{00000000-0005-0000-0000-00002C000000}"/>
    <cellStyle name="Standard_Active items with turnover" xfId="2" xr:uid="{00000000-0005-0000-0000-00002D000000}"/>
    <cellStyle name="Title 2" xfId="42" xr:uid="{00000000-0005-0000-0000-00002E000000}"/>
    <cellStyle name="Total 2" xfId="43" xr:uid="{00000000-0005-0000-0000-00002F000000}"/>
    <cellStyle name="Warning Text 2" xfId="44" xr:uid="{00000000-0005-0000-0000-00003000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129A1"/>
      <color rgb="FFA6CAF0"/>
      <color rgb="FF2B259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246527</xdr:rowOff>
    </xdr:from>
    <xdr:to>
      <xdr:col>6</xdr:col>
      <xdr:colOff>1086971</xdr:colOff>
      <xdr:row>11</xdr:row>
      <xdr:rowOff>437028</xdr:rowOff>
    </xdr:to>
    <xdr:sp macro="" textlink="">
      <xdr:nvSpPr>
        <xdr:cNvPr id="4" name="Text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61682" y="1748115"/>
          <a:ext cx="5466230" cy="19162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90000" tIns="90000" rIns="90000" bIns="90000" anchor="ctr" upright="1"/>
        <a:lstStyle/>
        <a:p>
          <a:pPr algn="l" rtl="0">
            <a:defRPr sz="1000"/>
          </a:pPr>
          <a:r>
            <a:rPr lang="en-US" sz="1100" b="1">
              <a:effectLst/>
              <a:latin typeface="+mn-lt"/>
              <a:ea typeface="+mn-ea"/>
              <a:cs typeface="+mn-cs"/>
            </a:rPr>
            <a:t>INVACARE</a:t>
          </a:r>
          <a:r>
            <a:rPr lang="en-US" sz="1100" b="1" baseline="30000">
              <a:effectLst/>
              <a:latin typeface="+mn-lt"/>
              <a:ea typeface="+mn-ea"/>
              <a:cs typeface="+mn-cs"/>
            </a:rPr>
            <a:t>R</a:t>
          </a:r>
          <a:r>
            <a:rPr lang="en-US" sz="1100" b="1">
              <a:effectLst/>
              <a:latin typeface="+mn-lt"/>
              <a:ea typeface="+mn-ea"/>
              <a:cs typeface="+mn-cs"/>
            </a:rPr>
            <a:t> ACTION</a:t>
          </a:r>
          <a:r>
            <a:rPr lang="en-US" sz="1100" b="1" baseline="30000">
              <a:effectLst/>
              <a:latin typeface="+mn-lt"/>
              <a:ea typeface="+mn-ea"/>
              <a:cs typeface="+mn-cs"/>
            </a:rPr>
            <a:t>R</a:t>
          </a:r>
          <a:r>
            <a:rPr lang="en-US" sz="1100" b="1">
              <a:effectLst/>
              <a:latin typeface="+mn-lt"/>
              <a:ea typeface="+mn-ea"/>
              <a:cs typeface="+mn-cs"/>
            </a:rPr>
            <a:t> AMPLA</a:t>
          </a:r>
          <a:r>
            <a:rPr lang="en-US" sz="1100" b="1" baseline="30000">
              <a:effectLst/>
              <a:latin typeface="+mn-lt"/>
              <a:ea typeface="+mn-ea"/>
              <a:cs typeface="+mn-cs"/>
            </a:rPr>
            <a:t>TM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Local Homologation Number : </a:t>
          </a:r>
        </a:p>
        <a:p>
          <a:pPr algn="l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ISO , MDA , TUV Logos</a:t>
          </a:r>
        </a:p>
        <a:p>
          <a:pPr algn="l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MAximum user weight : 300 Kg</a:t>
          </a:r>
        </a:p>
        <a:p>
          <a:pPr algn="l" rtl="0">
            <a:defRPr sz="1000"/>
          </a:pPr>
          <a:endParaRPr lang="fr-FR" sz="105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rtl="0" eaLnBrk="1" fontAlgn="auto" latinLnBrk="0" hangingPunct="1"/>
          <a:r>
            <a:rPr lang="fr-FR" sz="1200" b="0" i="0" baseline="0">
              <a:effectLst/>
              <a:latin typeface="+mn-lt"/>
              <a:ea typeface="+mn-ea"/>
              <a:cs typeface="+mn-cs"/>
            </a:rPr>
            <a:t>All measurements provided are given with a tolerance of :</a:t>
          </a:r>
          <a:endParaRPr lang="fr-FR" sz="1050" b="0" i="0">
            <a:effectLst/>
            <a:latin typeface="+mn-lt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i="0" baseline="0">
              <a:effectLst/>
              <a:latin typeface="+mn-lt"/>
              <a:ea typeface="+mn-ea"/>
              <a:cs typeface="+mn-cs"/>
            </a:rPr>
            <a:t>- mm : +/- 10 mm , Inches : +/- 1/4", Degree : +/- 1 °</a:t>
          </a:r>
          <a:endParaRPr lang="fr-FR" sz="105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05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fr-FR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Price In Local Currency &amp; Euros (If Required) Of The Standard Product.</a:t>
          </a:r>
        </a:p>
      </xdr:txBody>
    </xdr:sp>
    <xdr:clientData/>
  </xdr:twoCellAnchor>
  <xdr:twoCellAnchor>
    <xdr:from>
      <xdr:col>4</xdr:col>
      <xdr:colOff>733425</xdr:colOff>
      <xdr:row>6</xdr:row>
      <xdr:rowOff>66675</xdr:rowOff>
    </xdr:from>
    <xdr:to>
      <xdr:col>4</xdr:col>
      <xdr:colOff>1123950</xdr:colOff>
      <xdr:row>7</xdr:row>
      <xdr:rowOff>104775</xdr:rowOff>
    </xdr:to>
    <xdr:pic>
      <xdr:nvPicPr>
        <xdr:cNvPr id="5" name="Imag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0669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550211</xdr:colOff>
      <xdr:row>3</xdr:row>
      <xdr:rowOff>1</xdr:rowOff>
    </xdr:from>
    <xdr:to>
      <xdr:col>7</xdr:col>
      <xdr:colOff>1636060</xdr:colOff>
      <xdr:row>4</xdr:row>
      <xdr:rowOff>228601</xdr:rowOff>
    </xdr:to>
    <xdr:sp macro="" textlink="">
      <xdr:nvSpPr>
        <xdr:cNvPr id="9" name="Text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391152" y="1255060"/>
          <a:ext cx="5075143" cy="475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INVACARE France OPERATIONS SAS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Route de Saint Roch, 37230 Fondettes, France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Tel: 33 (0)247 626 466  Fax: 33 (0)247 626 488</a:t>
          </a:r>
        </a:p>
      </xdr:txBody>
    </xdr:sp>
    <xdr:clientData/>
  </xdr:twoCellAnchor>
  <xdr:twoCellAnchor editAs="oneCell">
    <xdr:from>
      <xdr:col>6</xdr:col>
      <xdr:colOff>1936936</xdr:colOff>
      <xdr:row>0</xdr:row>
      <xdr:rowOff>0</xdr:rowOff>
    </xdr:from>
    <xdr:to>
      <xdr:col>6</xdr:col>
      <xdr:colOff>3944751</xdr:colOff>
      <xdr:row>2</xdr:row>
      <xdr:rowOff>164952</xdr:rowOff>
    </xdr:to>
    <xdr:pic>
      <xdr:nvPicPr>
        <xdr:cNvPr id="10" name="Picture 264" descr="logo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7877" y="0"/>
          <a:ext cx="2007815" cy="1173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1277470</xdr:colOff>
      <xdr:row>5</xdr:row>
      <xdr:rowOff>90767</xdr:rowOff>
    </xdr:from>
    <xdr:to>
      <xdr:col>7</xdr:col>
      <xdr:colOff>2073088</xdr:colOff>
      <xdr:row>11</xdr:row>
      <xdr:rowOff>347382</xdr:rowOff>
    </xdr:to>
    <xdr:sp macro="" textlink="">
      <xdr:nvSpPr>
        <xdr:cNvPr id="12" name="ZoneText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18411" y="1838885"/>
          <a:ext cx="4784912" cy="1735791"/>
        </a:xfrm>
        <a:prstGeom prst="rect">
          <a:avLst/>
        </a:prstGeom>
        <a:solidFill>
          <a:schemeClr val="lt1"/>
        </a:solidFill>
        <a:ln w="19050" cmpd="sng">
          <a:solidFill>
            <a:srgbClr val="2B259B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Codification of Local Prescription Form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ACTION AMPLA                         SMB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2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2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2266950</xdr:colOff>
      <xdr:row>3</xdr:row>
      <xdr:rowOff>180975</xdr:rowOff>
    </xdr:from>
    <xdr:to>
      <xdr:col>6</xdr:col>
      <xdr:colOff>2475385</xdr:colOff>
      <xdr:row>10</xdr:row>
      <xdr:rowOff>9525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705225" y="1438275"/>
          <a:ext cx="4108077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127904</xdr:colOff>
      <xdr:row>76</xdr:row>
      <xdr:rowOff>59870</xdr:rowOff>
    </xdr:from>
    <xdr:to>
      <xdr:col>9</xdr:col>
      <xdr:colOff>1142999</xdr:colOff>
      <xdr:row>79</xdr:row>
      <xdr:rowOff>41081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7A243-7BB6-4BFB-9F56-C618D28E7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255" t="11002" r="26809" b="4367"/>
        <a:stretch/>
      </xdr:blipFill>
      <xdr:spPr>
        <a:xfrm>
          <a:off x="15218225" y="19368406"/>
          <a:ext cx="1015095" cy="960927"/>
        </a:xfrm>
        <a:prstGeom prst="rect">
          <a:avLst/>
        </a:prstGeom>
      </xdr:spPr>
    </xdr:pic>
    <xdr:clientData/>
  </xdr:twoCellAnchor>
  <xdr:twoCellAnchor editAs="oneCell">
    <xdr:from>
      <xdr:col>9</xdr:col>
      <xdr:colOff>277588</xdr:colOff>
      <xdr:row>38</xdr:row>
      <xdr:rowOff>11088</xdr:rowOff>
    </xdr:from>
    <xdr:to>
      <xdr:col>10</xdr:col>
      <xdr:colOff>184190</xdr:colOff>
      <xdr:row>42</xdr:row>
      <xdr:rowOff>176894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CD7DCA5-E4E7-441E-93D8-D3304F38A8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602" t="10721" r="11886" b="2708"/>
        <a:stretch/>
      </xdr:blipFill>
      <xdr:spPr>
        <a:xfrm>
          <a:off x="15367909" y="10488588"/>
          <a:ext cx="1226495" cy="982233"/>
        </a:xfrm>
        <a:prstGeom prst="rect">
          <a:avLst/>
        </a:prstGeom>
      </xdr:spPr>
    </xdr:pic>
    <xdr:clientData/>
  </xdr:twoCellAnchor>
  <xdr:twoCellAnchor editAs="oneCell">
    <xdr:from>
      <xdr:col>9</xdr:col>
      <xdr:colOff>598715</xdr:colOff>
      <xdr:row>46</xdr:row>
      <xdr:rowOff>163284</xdr:rowOff>
    </xdr:from>
    <xdr:to>
      <xdr:col>10</xdr:col>
      <xdr:colOff>1191894</xdr:colOff>
      <xdr:row>52</xdr:row>
      <xdr:rowOff>68034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A02491EF-C229-432D-AB8B-09022A6777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618" r="10913"/>
        <a:stretch/>
      </xdr:blipFill>
      <xdr:spPr>
        <a:xfrm>
          <a:off x="16260536" y="11865427"/>
          <a:ext cx="1913072" cy="1319893"/>
        </a:xfrm>
        <a:prstGeom prst="rect">
          <a:avLst/>
        </a:prstGeom>
      </xdr:spPr>
    </xdr:pic>
    <xdr:clientData/>
  </xdr:twoCellAnchor>
  <xdr:twoCellAnchor editAs="oneCell">
    <xdr:from>
      <xdr:col>9</xdr:col>
      <xdr:colOff>292553</xdr:colOff>
      <xdr:row>87</xdr:row>
      <xdr:rowOff>0</xdr:rowOff>
    </xdr:from>
    <xdr:to>
      <xdr:col>10</xdr:col>
      <xdr:colOff>1360</xdr:colOff>
      <xdr:row>92</xdr:row>
      <xdr:rowOff>32309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46AD883-B69E-453B-9E35-76721123E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658" r="35702"/>
        <a:stretch/>
      </xdr:blipFill>
      <xdr:spPr>
        <a:xfrm>
          <a:off x="15382874" y="22177020"/>
          <a:ext cx="1028700" cy="1331035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87</xdr:row>
      <xdr:rowOff>0</xdr:rowOff>
    </xdr:from>
    <xdr:to>
      <xdr:col>10</xdr:col>
      <xdr:colOff>1352550</xdr:colOff>
      <xdr:row>90</xdr:row>
      <xdr:rowOff>88030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1A6B8F4F-6DF8-4C52-87E0-846E31F83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4545" t="6961" r="22209" b="4990"/>
        <a:stretch/>
      </xdr:blipFill>
      <xdr:spPr>
        <a:xfrm>
          <a:off x="16638814" y="22146748"/>
          <a:ext cx="1123950" cy="978540"/>
        </a:xfrm>
        <a:prstGeom prst="rect">
          <a:avLst/>
        </a:prstGeom>
      </xdr:spPr>
    </xdr:pic>
    <xdr:clientData/>
  </xdr:twoCellAnchor>
  <xdr:twoCellAnchor editAs="oneCell">
    <xdr:from>
      <xdr:col>9</xdr:col>
      <xdr:colOff>428625</xdr:colOff>
      <xdr:row>61</xdr:row>
      <xdr:rowOff>43542</xdr:rowOff>
    </xdr:from>
    <xdr:to>
      <xdr:col>10</xdr:col>
      <xdr:colOff>920058</xdr:colOff>
      <xdr:row>64</xdr:row>
      <xdr:rowOff>171450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C3C60A55-D774-41DA-A501-6C95CC12B9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458" t="22775" r="11147" b="13636"/>
        <a:stretch/>
      </xdr:blipFill>
      <xdr:spPr>
        <a:xfrm>
          <a:off x="15518946" y="13990863"/>
          <a:ext cx="1811326" cy="740229"/>
        </a:xfrm>
        <a:prstGeom prst="rect">
          <a:avLst/>
        </a:prstGeom>
      </xdr:spPr>
    </xdr:pic>
    <xdr:clientData/>
  </xdr:twoCellAnchor>
  <xdr:twoCellAnchor editAs="oneCell">
    <xdr:from>
      <xdr:col>9</xdr:col>
      <xdr:colOff>28576</xdr:colOff>
      <xdr:row>83</xdr:row>
      <xdr:rowOff>122463</xdr:rowOff>
    </xdr:from>
    <xdr:to>
      <xdr:col>10</xdr:col>
      <xdr:colOff>449933</xdr:colOff>
      <xdr:row>85</xdr:row>
      <xdr:rowOff>133349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484D14FB-69A1-4F34-8DEC-E653A2F0B7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5835" b="14662"/>
        <a:stretch/>
      </xdr:blipFill>
      <xdr:spPr>
        <a:xfrm>
          <a:off x="15118897" y="21431249"/>
          <a:ext cx="1741250" cy="419101"/>
        </a:xfrm>
        <a:prstGeom prst="rect">
          <a:avLst/>
        </a:prstGeom>
      </xdr:spPr>
    </xdr:pic>
    <xdr:clientData/>
  </xdr:twoCellAnchor>
  <xdr:twoCellAnchor>
    <xdr:from>
      <xdr:col>10</xdr:col>
      <xdr:colOff>13607</xdr:colOff>
      <xdr:row>39</xdr:row>
      <xdr:rowOff>40821</xdr:rowOff>
    </xdr:from>
    <xdr:to>
      <xdr:col>10</xdr:col>
      <xdr:colOff>1115786</xdr:colOff>
      <xdr:row>40</xdr:row>
      <xdr:rowOff>54428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F61EDAB2-0EB7-4DBE-9449-578706B8AF8B}"/>
            </a:ext>
          </a:extLst>
        </xdr:cNvPr>
        <xdr:cNvSpPr txBox="1"/>
      </xdr:nvSpPr>
      <xdr:spPr>
        <a:xfrm>
          <a:off x="16423821" y="10722428"/>
          <a:ext cx="1102179" cy="21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SMA2000/2010</a:t>
          </a:r>
        </a:p>
      </xdr:txBody>
    </xdr:sp>
    <xdr:clientData/>
  </xdr:twoCellAnchor>
  <xdr:twoCellAnchor>
    <xdr:from>
      <xdr:col>9</xdr:col>
      <xdr:colOff>1006929</xdr:colOff>
      <xdr:row>45</xdr:row>
      <xdr:rowOff>40821</xdr:rowOff>
    </xdr:from>
    <xdr:to>
      <xdr:col>10</xdr:col>
      <xdr:colOff>775607</xdr:colOff>
      <xdr:row>46</xdr:row>
      <xdr:rowOff>95250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3A076402-FE44-41F4-9562-220BCFE8FFF0}"/>
            </a:ext>
          </a:extLst>
        </xdr:cNvPr>
        <xdr:cNvSpPr txBox="1"/>
      </xdr:nvSpPr>
      <xdr:spPr>
        <a:xfrm>
          <a:off x="16097250" y="11947071"/>
          <a:ext cx="1088571" cy="258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SMA3110/3210</a:t>
          </a:r>
        </a:p>
      </xdr:txBody>
    </xdr:sp>
    <xdr:clientData/>
  </xdr:twoCellAnchor>
  <xdr:twoCellAnchor>
    <xdr:from>
      <xdr:col>9</xdr:col>
      <xdr:colOff>330654</xdr:colOff>
      <xdr:row>63</xdr:row>
      <xdr:rowOff>115660</xdr:rowOff>
    </xdr:from>
    <xdr:to>
      <xdr:col>10</xdr:col>
      <xdr:colOff>153761</xdr:colOff>
      <xdr:row>64</xdr:row>
      <xdr:rowOff>176893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750135FE-5052-464F-814D-8E55F59ED25A}"/>
            </a:ext>
          </a:extLst>
        </xdr:cNvPr>
        <xdr:cNvSpPr txBox="1"/>
      </xdr:nvSpPr>
      <xdr:spPr>
        <a:xfrm>
          <a:off x="15420975" y="15083517"/>
          <a:ext cx="1143000" cy="265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SMA4110/4210</a:t>
          </a:r>
        </a:p>
      </xdr:txBody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748393</xdr:colOff>
      <xdr:row>77</xdr:row>
      <xdr:rowOff>299358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9706E5D6-D5F7-4796-AC2B-7EEA400E9A71}"/>
            </a:ext>
          </a:extLst>
        </xdr:cNvPr>
        <xdr:cNvSpPr txBox="1"/>
      </xdr:nvSpPr>
      <xdr:spPr>
        <a:xfrm>
          <a:off x="16410214" y="19567071"/>
          <a:ext cx="748393" cy="299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SMA7100</a:t>
          </a:r>
        </a:p>
      </xdr:txBody>
    </xdr:sp>
    <xdr:clientData/>
  </xdr:twoCellAnchor>
  <xdr:twoCellAnchor>
    <xdr:from>
      <xdr:col>10</xdr:col>
      <xdr:colOff>435428</xdr:colOff>
      <xdr:row>83</xdr:row>
      <xdr:rowOff>136071</xdr:rowOff>
    </xdr:from>
    <xdr:to>
      <xdr:col>10</xdr:col>
      <xdr:colOff>1183821</xdr:colOff>
      <xdr:row>85</xdr:row>
      <xdr:rowOff>27215</xdr:rowOff>
    </xdr:to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2300665E-DC3B-4838-80E0-6F888ECBA613}"/>
            </a:ext>
          </a:extLst>
        </xdr:cNvPr>
        <xdr:cNvSpPr txBox="1"/>
      </xdr:nvSpPr>
      <xdr:spPr>
        <a:xfrm>
          <a:off x="16845642" y="21444857"/>
          <a:ext cx="748393" cy="299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SMA8520</a:t>
          </a:r>
        </a:p>
      </xdr:txBody>
    </xdr:sp>
    <xdr:clientData/>
  </xdr:twoCellAnchor>
  <xdr:twoCellAnchor>
    <xdr:from>
      <xdr:col>10</xdr:col>
      <xdr:colOff>542925</xdr:colOff>
      <xdr:row>87</xdr:row>
      <xdr:rowOff>0</xdr:rowOff>
    </xdr:from>
    <xdr:to>
      <xdr:col>10</xdr:col>
      <xdr:colOff>1291318</xdr:colOff>
      <xdr:row>87</xdr:row>
      <xdr:rowOff>169853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A1F8AA6B-2599-4EA3-85FA-5830E6B8CE80}"/>
            </a:ext>
          </a:extLst>
        </xdr:cNvPr>
        <xdr:cNvSpPr txBox="1"/>
      </xdr:nvSpPr>
      <xdr:spPr>
        <a:xfrm>
          <a:off x="16953139" y="23016245"/>
          <a:ext cx="748393" cy="299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SMA9050</a:t>
          </a:r>
        </a:p>
      </xdr:txBody>
    </xdr:sp>
    <xdr:clientData/>
  </xdr:twoCellAnchor>
  <xdr:twoCellAnchor>
    <xdr:from>
      <xdr:col>9</xdr:col>
      <xdr:colOff>176893</xdr:colOff>
      <xdr:row>28</xdr:row>
      <xdr:rowOff>95250</xdr:rowOff>
    </xdr:from>
    <xdr:to>
      <xdr:col>10</xdr:col>
      <xdr:colOff>1170215</xdr:colOff>
      <xdr:row>36</xdr:row>
      <xdr:rowOff>138017</xdr:rowOff>
    </xdr:to>
    <xdr:pic>
      <xdr:nvPicPr>
        <xdr:cNvPr id="31" name="Picture 5" descr="image009">
          <a:extLst>
            <a:ext uri="{FF2B5EF4-FFF2-40B4-BE49-F238E27FC236}">
              <a16:creationId xmlns:a16="http://schemas.microsoft.com/office/drawing/2014/main" id="{04890879-7EA4-4A0E-8934-38226E33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7214" y="7511143"/>
          <a:ext cx="2313215" cy="2287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285751</xdr:colOff>
      <xdr:row>69</xdr:row>
      <xdr:rowOff>66062</xdr:rowOff>
    </xdr:from>
    <xdr:to>
      <xdr:col>10</xdr:col>
      <xdr:colOff>1102180</xdr:colOff>
      <xdr:row>72</xdr:row>
      <xdr:rowOff>97972</xdr:rowOff>
    </xdr:to>
    <xdr:pic>
      <xdr:nvPicPr>
        <xdr:cNvPr id="36" name="Image 35" descr="image001">
          <a:extLst>
            <a:ext uri="{FF2B5EF4-FFF2-40B4-BE49-F238E27FC236}">
              <a16:creationId xmlns:a16="http://schemas.microsoft.com/office/drawing/2014/main" id="{812B2E8D-27BA-4445-8E5E-E940C32ED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6072" y="16639562"/>
          <a:ext cx="2136322" cy="1066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243418</xdr:colOff>
      <xdr:row>71</xdr:row>
      <xdr:rowOff>179914</xdr:rowOff>
    </xdr:from>
    <xdr:to>
      <xdr:col>10</xdr:col>
      <xdr:colOff>66525</xdr:colOff>
      <xdr:row>73</xdr:row>
      <xdr:rowOff>31749</xdr:rowOff>
    </xdr:to>
    <xdr:sp macro="" textlink="">
      <xdr:nvSpPr>
        <xdr:cNvPr id="38" name="ZoneTexte 37">
          <a:extLst>
            <a:ext uri="{FF2B5EF4-FFF2-40B4-BE49-F238E27FC236}">
              <a16:creationId xmlns:a16="http://schemas.microsoft.com/office/drawing/2014/main" id="{F9A96467-682C-4805-BDDF-EB7CFFDA0476}"/>
            </a:ext>
          </a:extLst>
        </xdr:cNvPr>
        <xdr:cNvSpPr txBox="1"/>
      </xdr:nvSpPr>
      <xdr:spPr>
        <a:xfrm>
          <a:off x="16795751" y="18743081"/>
          <a:ext cx="1146024" cy="254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SMA5000</a:t>
          </a:r>
        </a:p>
      </xdr:txBody>
    </xdr:sp>
    <xdr:clientData/>
  </xdr:twoCellAnchor>
  <xdr:twoCellAnchor>
    <xdr:from>
      <xdr:col>7</xdr:col>
      <xdr:colOff>3862917</xdr:colOff>
      <xdr:row>4</xdr:row>
      <xdr:rowOff>84667</xdr:rowOff>
    </xdr:from>
    <xdr:to>
      <xdr:col>10</xdr:col>
      <xdr:colOff>359833</xdr:colOff>
      <xdr:row>12</xdr:row>
      <xdr:rowOff>105833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B29E9-0915-351A-2B73-F1CFEC17D10C}"/>
            </a:ext>
          </a:extLst>
        </xdr:cNvPr>
        <xdr:cNvSpPr txBox="1"/>
      </xdr:nvSpPr>
      <xdr:spPr>
        <a:xfrm>
          <a:off x="13578417" y="1587500"/>
          <a:ext cx="4656666" cy="2264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/>
        </a:p>
      </xdr:txBody>
    </xdr:sp>
    <xdr:clientData/>
  </xdr:twoCellAnchor>
  <xdr:twoCellAnchor editAs="oneCell">
    <xdr:from>
      <xdr:col>7</xdr:col>
      <xdr:colOff>3862916</xdr:colOff>
      <xdr:row>4</xdr:row>
      <xdr:rowOff>84667</xdr:rowOff>
    </xdr:from>
    <xdr:to>
      <xdr:col>10</xdr:col>
      <xdr:colOff>209241</xdr:colOff>
      <xdr:row>12</xdr:row>
      <xdr:rowOff>105833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93D2104-FB39-D5AD-4950-3FF37BE5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578416" y="1587500"/>
          <a:ext cx="4506075" cy="2264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C1:L89"/>
  <sheetViews>
    <sheetView showGridLines="0" tabSelected="1" topLeftCell="A3" zoomScale="90" zoomScaleNormal="90" workbookViewId="0">
      <selection activeCell="G39" sqref="G39"/>
    </sheetView>
  </sheetViews>
  <sheetFormatPr defaultColWidth="12.7109375" defaultRowHeight="15.95" customHeight="1" outlineLevelCol="1"/>
  <cols>
    <col min="1" max="1" width="1.85546875" style="25" customWidth="1"/>
    <col min="2" max="2" width="3.42578125" style="25" customWidth="1"/>
    <col min="3" max="3" width="11.5703125" style="53" customWidth="1"/>
    <col min="4" max="4" width="5.42578125" style="53" hidden="1" customWidth="1"/>
    <col min="5" max="5" width="5.7109375" style="24" customWidth="1" outlineLevel="1"/>
    <col min="6" max="6" width="58.28515625" style="54" customWidth="1"/>
    <col min="7" max="7" width="64.7109375" style="52" customWidth="1"/>
    <col min="8" max="8" width="61.85546875" style="54" customWidth="1"/>
    <col min="9" max="9" width="40.5703125" style="54" customWidth="1"/>
    <col min="10" max="10" width="19.85546875" style="25" customWidth="1"/>
    <col min="11" max="12" width="20.5703125" style="25" customWidth="1"/>
    <col min="13" max="16384" width="12.7109375" style="25"/>
  </cols>
  <sheetData>
    <row r="1" spans="3:11" s="4" customFormat="1" ht="39.950000000000003" customHeight="1">
      <c r="C1" s="1"/>
      <c r="D1" s="1"/>
      <c r="E1" s="1"/>
      <c r="F1" s="1"/>
      <c r="G1" s="2"/>
      <c r="H1" s="3"/>
      <c r="I1" s="166" t="s">
        <v>139</v>
      </c>
      <c r="K1" s="3"/>
    </row>
    <row r="2" spans="3:11" s="4" customFormat="1" ht="39.950000000000003" customHeight="1">
      <c r="C2" s="1"/>
      <c r="D2" s="1"/>
      <c r="E2" s="1"/>
      <c r="F2" s="5"/>
      <c r="G2" s="2"/>
      <c r="H2" s="6"/>
      <c r="I2" s="165" t="str">
        <f ca="1">File_name_update</f>
        <v>DSAL009191_Orderguide ACTION AMPLA 202201</v>
      </c>
      <c r="K2" s="6"/>
    </row>
    <row r="3" spans="3:11" s="4" customFormat="1" ht="20.100000000000001" customHeight="1">
      <c r="C3" s="1"/>
      <c r="D3" s="1"/>
      <c r="E3" s="1"/>
      <c r="F3" s="1"/>
      <c r="G3" s="2"/>
      <c r="H3" s="7"/>
      <c r="I3" s="6"/>
    </row>
    <row r="4" spans="3:11" s="4" customFormat="1" ht="20.100000000000001" customHeight="1">
      <c r="C4" s="1"/>
      <c r="D4" s="1"/>
      <c r="E4" s="1"/>
      <c r="F4" s="1"/>
      <c r="G4" s="2"/>
      <c r="H4" s="8"/>
      <c r="I4" s="6"/>
    </row>
    <row r="5" spans="3:11" s="4" customFormat="1" ht="20.100000000000001" customHeight="1">
      <c r="C5" s="9"/>
      <c r="D5" s="9"/>
      <c r="E5" s="10"/>
      <c r="F5" s="11"/>
      <c r="G5" s="12"/>
      <c r="H5" s="13"/>
      <c r="I5" s="13"/>
    </row>
    <row r="6" spans="3:11" s="4" customFormat="1" ht="20.100000000000001" customHeight="1">
      <c r="C6" s="14" t="s">
        <v>23</v>
      </c>
      <c r="D6" s="14"/>
      <c r="E6" s="10"/>
      <c r="F6" s="11"/>
      <c r="G6" s="12"/>
      <c r="H6" s="13"/>
      <c r="I6" s="13"/>
    </row>
    <row r="7" spans="3:11" s="4" customFormat="1" ht="20.100000000000001" customHeight="1">
      <c r="C7" s="10"/>
      <c r="D7" s="10"/>
      <c r="E7" s="9"/>
      <c r="F7" s="9"/>
      <c r="G7" s="15"/>
      <c r="H7" s="16"/>
      <c r="I7" s="16"/>
    </row>
    <row r="8" spans="3:11" s="4" customFormat="1" ht="20.100000000000001" customHeight="1">
      <c r="C8" s="5"/>
      <c r="D8" s="5"/>
      <c r="E8" s="5"/>
      <c r="F8" s="17"/>
      <c r="G8" s="18"/>
      <c r="H8" s="19"/>
      <c r="I8" s="19"/>
    </row>
    <row r="9" spans="3:11" s="4" customFormat="1" ht="20.100000000000001" customHeight="1">
      <c r="C9" s="1"/>
      <c r="D9" s="1"/>
      <c r="E9" s="1"/>
      <c r="F9" s="1"/>
      <c r="G9" s="15"/>
      <c r="H9" s="20"/>
      <c r="I9" s="20"/>
    </row>
    <row r="10" spans="3:11" s="4" customFormat="1" ht="20.100000000000001" customHeight="1">
      <c r="C10" s="5"/>
      <c r="D10" s="5"/>
      <c r="E10" s="5"/>
      <c r="F10" s="21"/>
      <c r="G10" s="18"/>
      <c r="H10" s="19"/>
      <c r="I10" s="19"/>
    </row>
    <row r="11" spans="3:11" s="4" customFormat="1" ht="20.100000000000001" customHeight="1">
      <c r="C11" s="5"/>
      <c r="D11" s="5"/>
      <c r="E11" s="5"/>
      <c r="F11" s="22"/>
      <c r="G11" s="23"/>
      <c r="H11" s="23"/>
      <c r="I11" s="23"/>
    </row>
    <row r="12" spans="3:11" s="4" customFormat="1" ht="42.75" customHeight="1">
      <c r="C12" s="5"/>
      <c r="D12" s="5"/>
      <c r="E12" s="5"/>
      <c r="G12" s="18"/>
      <c r="H12" s="19"/>
      <c r="I12" s="19"/>
    </row>
    <row r="13" spans="3:11" s="4" customFormat="1" ht="15">
      <c r="C13" s="198" t="s">
        <v>95</v>
      </c>
      <c r="D13" s="198"/>
      <c r="E13" s="198"/>
      <c r="F13" s="199"/>
      <c r="G13" s="199"/>
      <c r="H13" s="199"/>
      <c r="I13" s="200"/>
    </row>
    <row r="14" spans="3:11" s="4" customFormat="1" ht="15.75">
      <c r="C14" s="116" t="s">
        <v>33</v>
      </c>
      <c r="D14" s="117"/>
      <c r="E14" s="118" t="s">
        <v>96</v>
      </c>
      <c r="F14" s="119"/>
      <c r="G14" s="119"/>
      <c r="H14" s="120"/>
      <c r="I14" s="120"/>
      <c r="J14" s="120"/>
    </row>
    <row r="15" spans="3:11" s="4" customFormat="1" ht="15.75">
      <c r="C15" s="121"/>
      <c r="D15" s="117"/>
      <c r="E15" s="122" t="s">
        <v>97</v>
      </c>
      <c r="G15" s="123"/>
      <c r="H15" s="124"/>
      <c r="I15" s="124"/>
    </row>
    <row r="16" spans="3:11" ht="15.75" customHeight="1" thickBot="1">
      <c r="C16" s="114"/>
      <c r="D16" s="26"/>
      <c r="E16" s="27"/>
      <c r="F16" s="28"/>
      <c r="G16" s="29"/>
      <c r="H16" s="28"/>
      <c r="I16" s="28"/>
    </row>
    <row r="17" spans="3:11" ht="15.95" customHeight="1" thickBot="1">
      <c r="C17" s="59" t="s">
        <v>24</v>
      </c>
      <c r="D17" s="60"/>
      <c r="E17" s="31"/>
      <c r="F17" s="32"/>
      <c r="G17" s="30"/>
      <c r="H17" s="32"/>
      <c r="I17" s="32"/>
      <c r="J17" s="32"/>
      <c r="K17" s="33"/>
    </row>
    <row r="18" spans="3:11" ht="15.95" customHeight="1" thickBot="1">
      <c r="C18" s="59" t="s">
        <v>21</v>
      </c>
      <c r="D18" s="60"/>
      <c r="E18" s="31"/>
      <c r="F18" s="32"/>
      <c r="G18" s="30"/>
      <c r="H18" s="35"/>
      <c r="I18" s="35"/>
      <c r="J18" s="35"/>
      <c r="K18" s="36"/>
    </row>
    <row r="19" spans="3:11" ht="104.25" customHeight="1" thickBot="1">
      <c r="C19" s="61" t="s">
        <v>43</v>
      </c>
      <c r="D19" s="62" t="s">
        <v>19</v>
      </c>
      <c r="E19" s="125" t="s">
        <v>135</v>
      </c>
      <c r="F19" s="82" t="s">
        <v>100</v>
      </c>
      <c r="G19" s="197" t="s">
        <v>138</v>
      </c>
      <c r="H19" s="84"/>
      <c r="I19" s="84"/>
      <c r="J19" s="143"/>
      <c r="K19" s="135"/>
    </row>
    <row r="20" spans="3:11" s="41" customFormat="1" ht="15.95" customHeight="1" thickBot="1">
      <c r="C20" s="63" t="s">
        <v>17</v>
      </c>
      <c r="D20" s="64"/>
      <c r="E20" s="40"/>
      <c r="F20" s="85"/>
      <c r="G20" s="64"/>
      <c r="H20" s="85"/>
      <c r="I20" s="85"/>
      <c r="J20" s="85"/>
      <c r="K20" s="136"/>
    </row>
    <row r="21" spans="3:11" s="41" customFormat="1" ht="15.95" customHeight="1">
      <c r="C21" s="65" t="s">
        <v>22</v>
      </c>
      <c r="D21" s="66" t="s">
        <v>19</v>
      </c>
      <c r="E21" s="125" t="s">
        <v>0</v>
      </c>
      <c r="F21" s="86" t="s">
        <v>18</v>
      </c>
      <c r="G21" s="87"/>
      <c r="H21" s="88"/>
      <c r="I21" s="141"/>
      <c r="J21" s="133"/>
      <c r="K21" s="137"/>
    </row>
    <row r="22" spans="3:11" s="41" customFormat="1" ht="15.95" customHeight="1" thickBot="1">
      <c r="C22" s="44" t="s">
        <v>44</v>
      </c>
      <c r="D22" s="67" t="s">
        <v>19</v>
      </c>
      <c r="E22" s="43" t="s">
        <v>0</v>
      </c>
      <c r="F22" s="89" t="s">
        <v>17</v>
      </c>
      <c r="G22" s="87"/>
      <c r="H22" s="90" t="s">
        <v>25</v>
      </c>
      <c r="I22" s="142"/>
      <c r="J22" s="134"/>
      <c r="K22" s="138"/>
    </row>
    <row r="23" spans="3:11" ht="15.95" customHeight="1" thickBot="1">
      <c r="C23" s="59" t="s">
        <v>1</v>
      </c>
      <c r="D23" s="60"/>
      <c r="E23" s="31"/>
      <c r="F23" s="91"/>
      <c r="G23" s="60"/>
      <c r="H23" s="91"/>
      <c r="I23" s="91"/>
      <c r="J23" s="128"/>
      <c r="K23" s="139"/>
    </row>
    <row r="24" spans="3:11" ht="15.95" customHeight="1" thickBot="1">
      <c r="C24" s="44" t="s">
        <v>45</v>
      </c>
      <c r="D24" s="68" t="s">
        <v>19</v>
      </c>
      <c r="E24" s="125" t="s">
        <v>135</v>
      </c>
      <c r="F24" s="82" t="s">
        <v>16</v>
      </c>
      <c r="G24" s="83"/>
      <c r="H24" s="84"/>
      <c r="I24" s="167"/>
      <c r="J24" s="143"/>
      <c r="K24" s="135"/>
    </row>
    <row r="25" spans="3:11" ht="15.95" customHeight="1" thickBot="1">
      <c r="C25" s="59" t="s">
        <v>2</v>
      </c>
      <c r="D25" s="60"/>
      <c r="E25" s="31"/>
      <c r="F25" s="91"/>
      <c r="G25" s="60"/>
      <c r="H25" s="91"/>
      <c r="I25" s="159"/>
      <c r="J25" s="91"/>
      <c r="K25" s="140"/>
    </row>
    <row r="26" spans="3:11" ht="15.95" customHeight="1" thickBot="1">
      <c r="C26" s="163" t="s">
        <v>3</v>
      </c>
      <c r="D26" s="70"/>
      <c r="E26" s="46"/>
      <c r="F26" s="73"/>
      <c r="G26" s="92"/>
      <c r="H26" s="73"/>
      <c r="I26" s="168"/>
      <c r="J26" s="107"/>
      <c r="K26" s="144"/>
    </row>
    <row r="27" spans="3:11" ht="15.95" customHeight="1">
      <c r="C27" s="44" t="s">
        <v>46</v>
      </c>
      <c r="D27" s="45" t="s">
        <v>19</v>
      </c>
      <c r="E27" s="39" t="s">
        <v>0</v>
      </c>
      <c r="F27" s="55" t="s">
        <v>109</v>
      </c>
      <c r="G27" s="96" t="s">
        <v>110</v>
      </c>
      <c r="H27" s="93"/>
      <c r="I27" s="184"/>
      <c r="J27" s="126"/>
      <c r="K27" s="146"/>
    </row>
    <row r="28" spans="3:11" ht="15.95" customHeight="1">
      <c r="C28" s="44" t="s">
        <v>47</v>
      </c>
      <c r="D28" s="45" t="s">
        <v>19</v>
      </c>
      <c r="E28" s="39" t="s">
        <v>0</v>
      </c>
      <c r="F28" s="55" t="s">
        <v>30</v>
      </c>
      <c r="G28" s="96" t="s">
        <v>110</v>
      </c>
      <c r="H28" s="93"/>
      <c r="I28" s="184"/>
      <c r="J28" s="126"/>
      <c r="K28" s="146"/>
    </row>
    <row r="29" spans="3:11" ht="15.95" customHeight="1">
      <c r="C29" s="44" t="s">
        <v>48</v>
      </c>
      <c r="D29" s="45" t="s">
        <v>19</v>
      </c>
      <c r="E29" s="39" t="s">
        <v>0</v>
      </c>
      <c r="F29" s="55" t="s">
        <v>31</v>
      </c>
      <c r="G29" s="96" t="s">
        <v>110</v>
      </c>
      <c r="H29" s="93"/>
      <c r="I29" s="184"/>
      <c r="J29" s="126"/>
      <c r="K29" s="146"/>
    </row>
    <row r="30" spans="3:11" ht="15.95" customHeight="1" thickBot="1">
      <c r="C30" s="44" t="s">
        <v>49</v>
      </c>
      <c r="D30" s="45" t="s">
        <v>19</v>
      </c>
      <c r="E30" s="39" t="s">
        <v>0</v>
      </c>
      <c r="F30" s="55" t="s">
        <v>32</v>
      </c>
      <c r="G30" s="96" t="s">
        <v>110</v>
      </c>
      <c r="H30" s="93"/>
      <c r="I30" s="169"/>
      <c r="J30" s="126"/>
      <c r="K30" s="146"/>
    </row>
    <row r="31" spans="3:11" ht="15.95" customHeight="1" thickBot="1">
      <c r="C31" s="163" t="s">
        <v>4</v>
      </c>
      <c r="D31" s="70"/>
      <c r="E31" s="46"/>
      <c r="F31" s="73"/>
      <c r="G31" s="94"/>
      <c r="H31" s="73"/>
      <c r="I31" s="168"/>
      <c r="J31" s="95"/>
      <c r="K31" s="147"/>
    </row>
    <row r="32" spans="3:11" ht="15.95" customHeight="1">
      <c r="C32" s="71" t="s">
        <v>50</v>
      </c>
      <c r="D32" s="72" t="s">
        <v>19</v>
      </c>
      <c r="E32" s="42" t="s">
        <v>135</v>
      </c>
      <c r="F32" s="96" t="s">
        <v>136</v>
      </c>
      <c r="G32" s="93"/>
      <c r="H32" s="95"/>
      <c r="I32" s="170"/>
      <c r="J32" s="95"/>
      <c r="K32" s="147"/>
    </row>
    <row r="33" spans="3:12" ht="15.95" customHeight="1" thickBot="1">
      <c r="C33" s="44" t="s">
        <v>51</v>
      </c>
      <c r="D33" s="45" t="s">
        <v>19</v>
      </c>
      <c r="E33" s="43" t="s">
        <v>0</v>
      </c>
      <c r="F33" s="96" t="s">
        <v>137</v>
      </c>
      <c r="G33" s="93"/>
      <c r="H33" s="93"/>
      <c r="I33" s="169"/>
      <c r="J33" s="126"/>
      <c r="K33" s="146"/>
    </row>
    <row r="34" spans="3:12" ht="15.95" customHeight="1" thickBot="1">
      <c r="C34" s="163" t="s">
        <v>20</v>
      </c>
      <c r="D34" s="70"/>
      <c r="E34" s="46"/>
      <c r="F34" s="73"/>
      <c r="G34" s="94"/>
      <c r="H34" s="164" t="s">
        <v>38</v>
      </c>
      <c r="I34" s="171"/>
      <c r="J34" s="127"/>
      <c r="K34" s="148"/>
    </row>
    <row r="35" spans="3:12" ht="15.95" customHeight="1" thickBot="1">
      <c r="C35" s="44" t="s">
        <v>52</v>
      </c>
      <c r="D35" s="45" t="s">
        <v>19</v>
      </c>
      <c r="E35" s="39" t="s">
        <v>135</v>
      </c>
      <c r="F35" s="93" t="s">
        <v>34</v>
      </c>
      <c r="G35" s="93"/>
      <c r="H35" s="96"/>
      <c r="I35" s="172"/>
      <c r="J35" s="95"/>
      <c r="K35" s="147"/>
    </row>
    <row r="36" spans="3:12" ht="15.95" customHeight="1" thickBot="1">
      <c r="C36" s="163" t="s">
        <v>28</v>
      </c>
      <c r="D36" s="70"/>
      <c r="E36" s="46"/>
      <c r="F36" s="73"/>
      <c r="G36" s="94"/>
      <c r="H36" s="73"/>
      <c r="I36" s="168"/>
      <c r="J36" s="95"/>
      <c r="K36" s="147"/>
    </row>
    <row r="37" spans="3:12" s="48" customFormat="1" ht="15.95" customHeight="1" thickBot="1">
      <c r="C37" s="44" t="s">
        <v>53</v>
      </c>
      <c r="D37" s="45" t="s">
        <v>19</v>
      </c>
      <c r="E37" s="38" t="s">
        <v>135</v>
      </c>
      <c r="F37" s="55" t="s">
        <v>85</v>
      </c>
      <c r="G37" s="97"/>
      <c r="H37" s="98"/>
      <c r="I37" s="174"/>
      <c r="J37" s="145"/>
      <c r="K37" s="149"/>
    </row>
    <row r="38" spans="3:12" ht="15.95" customHeight="1" thickBot="1">
      <c r="C38" s="59" t="s">
        <v>5</v>
      </c>
      <c r="D38" s="60"/>
      <c r="E38" s="31"/>
      <c r="F38" s="91"/>
      <c r="G38" s="60"/>
      <c r="H38" s="91"/>
      <c r="I38" s="159"/>
      <c r="J38" s="91"/>
      <c r="K38" s="140"/>
      <c r="L38" s="34"/>
    </row>
    <row r="39" spans="3:12" ht="15.95" customHeight="1" thickBot="1">
      <c r="C39" s="163" t="s">
        <v>26</v>
      </c>
      <c r="D39" s="70"/>
      <c r="E39" s="46"/>
      <c r="F39" s="73"/>
      <c r="G39" s="196"/>
      <c r="H39" s="73"/>
      <c r="I39" s="168"/>
      <c r="J39" s="95"/>
      <c r="K39" s="144"/>
    </row>
    <row r="40" spans="3:12" ht="15.75">
      <c r="C40" s="44" t="s">
        <v>54</v>
      </c>
      <c r="D40" s="68" t="s">
        <v>19</v>
      </c>
      <c r="E40" s="39" t="s">
        <v>135</v>
      </c>
      <c r="F40" s="113" t="s">
        <v>132</v>
      </c>
      <c r="G40" s="106"/>
      <c r="H40" s="99" t="s">
        <v>29</v>
      </c>
      <c r="I40" s="170"/>
      <c r="J40" s="95"/>
      <c r="K40" s="147"/>
    </row>
    <row r="41" spans="3:12" ht="16.5" thickBot="1">
      <c r="C41" s="44" t="s">
        <v>55</v>
      </c>
      <c r="D41" s="68" t="s">
        <v>19</v>
      </c>
      <c r="E41" s="39" t="s">
        <v>0</v>
      </c>
      <c r="F41" s="113" t="s">
        <v>133</v>
      </c>
      <c r="G41" s="106"/>
      <c r="H41" s="99" t="s">
        <v>29</v>
      </c>
      <c r="I41" s="173"/>
      <c r="J41" s="95"/>
      <c r="K41" s="147"/>
    </row>
    <row r="42" spans="3:12" ht="15.95" customHeight="1" thickBot="1">
      <c r="C42" s="163" t="s">
        <v>37</v>
      </c>
      <c r="D42" s="70"/>
      <c r="E42" s="46"/>
      <c r="F42" s="73"/>
      <c r="G42" s="92"/>
      <c r="H42" s="73"/>
      <c r="I42" s="168"/>
      <c r="J42" s="95"/>
      <c r="K42" s="147"/>
    </row>
    <row r="43" spans="3:12" ht="15.95" customHeight="1" thickBot="1">
      <c r="C43" s="44" t="s">
        <v>56</v>
      </c>
      <c r="D43" s="45" t="s">
        <v>19</v>
      </c>
      <c r="E43" s="38" t="s">
        <v>135</v>
      </c>
      <c r="F43" s="55" t="s">
        <v>36</v>
      </c>
      <c r="G43" s="100"/>
      <c r="H43" s="101"/>
      <c r="I43" s="175"/>
      <c r="J43" s="101"/>
      <c r="K43" s="149"/>
    </row>
    <row r="44" spans="3:12" ht="15.95" customHeight="1" thickBot="1">
      <c r="C44" s="59" t="s">
        <v>6</v>
      </c>
      <c r="D44" s="60"/>
      <c r="E44" s="31"/>
      <c r="F44" s="91"/>
      <c r="G44" s="60"/>
      <c r="H44" s="91"/>
      <c r="I44" s="159"/>
      <c r="J44" s="109"/>
      <c r="K44" s="140"/>
    </row>
    <row r="45" spans="3:12" ht="15.95" customHeight="1" thickBot="1">
      <c r="C45" s="163" t="s">
        <v>7</v>
      </c>
      <c r="D45" s="70"/>
      <c r="E45" s="46"/>
      <c r="F45" s="73"/>
      <c r="G45" s="92"/>
      <c r="H45" s="103"/>
      <c r="I45" s="176"/>
      <c r="J45" s="150" t="s">
        <v>27</v>
      </c>
      <c r="K45" s="151"/>
    </row>
    <row r="46" spans="3:12" ht="15.95" customHeight="1">
      <c r="C46" s="44" t="s">
        <v>57</v>
      </c>
      <c r="D46" s="68" t="s">
        <v>19</v>
      </c>
      <c r="E46" s="38" t="s">
        <v>0</v>
      </c>
      <c r="F46" s="55" t="s">
        <v>98</v>
      </c>
      <c r="G46" s="87"/>
      <c r="H46" s="102" t="s">
        <v>107</v>
      </c>
      <c r="I46" s="162" t="s">
        <v>126</v>
      </c>
      <c r="J46" s="101" t="s">
        <v>27</v>
      </c>
      <c r="K46" s="152"/>
    </row>
    <row r="47" spans="3:12" ht="15.95" customHeight="1" thickBot="1">
      <c r="C47" s="44" t="s">
        <v>58</v>
      </c>
      <c r="D47" s="68" t="s">
        <v>19</v>
      </c>
      <c r="E47" s="39" t="s">
        <v>135</v>
      </c>
      <c r="F47" s="55" t="s">
        <v>83</v>
      </c>
      <c r="G47" s="87"/>
      <c r="H47" s="102"/>
      <c r="I47" s="182" t="s">
        <v>108</v>
      </c>
      <c r="J47" s="101" t="s">
        <v>27</v>
      </c>
      <c r="K47" s="152"/>
    </row>
    <row r="48" spans="3:12" ht="15.95" customHeight="1" thickBot="1">
      <c r="C48" s="163" t="s">
        <v>8</v>
      </c>
      <c r="D48" s="70"/>
      <c r="E48" s="46"/>
      <c r="F48" s="73"/>
      <c r="G48" s="92"/>
      <c r="H48" s="73"/>
      <c r="I48" s="168"/>
      <c r="J48" s="95"/>
      <c r="K48" s="147"/>
    </row>
    <row r="49" spans="3:11" ht="15.95" customHeight="1">
      <c r="C49" s="44" t="s">
        <v>59</v>
      </c>
      <c r="D49" s="68" t="s">
        <v>19</v>
      </c>
      <c r="E49" s="38" t="s">
        <v>0</v>
      </c>
      <c r="F49" s="55" t="s">
        <v>99</v>
      </c>
      <c r="G49" s="87"/>
      <c r="H49" s="102" t="s">
        <v>107</v>
      </c>
      <c r="I49" s="162" t="s">
        <v>127</v>
      </c>
      <c r="J49" s="101"/>
      <c r="K49" s="152"/>
    </row>
    <row r="50" spans="3:11" ht="15.95" customHeight="1" thickBot="1">
      <c r="C50" s="44" t="s">
        <v>60</v>
      </c>
      <c r="D50" s="68" t="s">
        <v>19</v>
      </c>
      <c r="E50" s="39" t="s">
        <v>135</v>
      </c>
      <c r="F50" s="55" t="s">
        <v>84</v>
      </c>
      <c r="G50" s="87"/>
      <c r="H50" s="102"/>
      <c r="I50" s="182"/>
      <c r="J50" s="101"/>
      <c r="K50" s="152"/>
    </row>
    <row r="51" spans="3:11" ht="15.95" customHeight="1" thickBot="1">
      <c r="C51" s="163" t="s">
        <v>9</v>
      </c>
      <c r="D51" s="70"/>
      <c r="E51" s="46"/>
      <c r="F51" s="73"/>
      <c r="G51" s="94"/>
      <c r="H51" s="73"/>
      <c r="I51" s="168"/>
      <c r="J51" s="95"/>
      <c r="K51" s="147"/>
    </row>
    <row r="52" spans="3:11" ht="31.5">
      <c r="C52" s="44" t="s">
        <v>61</v>
      </c>
      <c r="D52" s="68" t="s">
        <v>19</v>
      </c>
      <c r="E52" s="39" t="s">
        <v>135</v>
      </c>
      <c r="F52" s="186" t="s">
        <v>131</v>
      </c>
      <c r="G52" s="84" t="s">
        <v>102</v>
      </c>
      <c r="H52" s="107"/>
      <c r="I52" s="170" t="s">
        <v>124</v>
      </c>
      <c r="J52" s="95"/>
      <c r="K52" s="147"/>
    </row>
    <row r="53" spans="3:11" ht="31.5">
      <c r="C53" s="44" t="s">
        <v>116</v>
      </c>
      <c r="D53" s="68" t="s">
        <v>19</v>
      </c>
      <c r="E53" s="39" t="s">
        <v>0</v>
      </c>
      <c r="F53" s="187" t="s">
        <v>120</v>
      </c>
      <c r="G53" s="96" t="s">
        <v>102</v>
      </c>
      <c r="H53" s="99"/>
      <c r="I53" s="188" t="s">
        <v>124</v>
      </c>
      <c r="J53" s="95"/>
      <c r="K53" s="147"/>
    </row>
    <row r="54" spans="3:11" ht="31.5">
      <c r="C54" s="44" t="s">
        <v>103</v>
      </c>
      <c r="D54" s="68" t="s">
        <v>19</v>
      </c>
      <c r="E54" s="39" t="s">
        <v>0</v>
      </c>
      <c r="F54" s="187" t="s">
        <v>128</v>
      </c>
      <c r="G54" s="96" t="s">
        <v>102</v>
      </c>
      <c r="H54" s="99"/>
      <c r="I54" s="188" t="s">
        <v>125</v>
      </c>
      <c r="J54" s="95"/>
      <c r="K54" s="147"/>
    </row>
    <row r="55" spans="3:11" ht="32.25" thickBot="1">
      <c r="C55" s="44" t="s">
        <v>117</v>
      </c>
      <c r="D55" s="68" t="s">
        <v>19</v>
      </c>
      <c r="E55" s="39" t="s">
        <v>0</v>
      </c>
      <c r="F55" s="194" t="s">
        <v>121</v>
      </c>
      <c r="G55" s="195" t="s">
        <v>102</v>
      </c>
      <c r="H55" s="195"/>
      <c r="I55" s="173" t="s">
        <v>125</v>
      </c>
      <c r="J55" s="95"/>
      <c r="K55" s="147"/>
    </row>
    <row r="56" spans="3:11" ht="15.95" customHeight="1" thickBot="1">
      <c r="C56" s="163" t="s">
        <v>10</v>
      </c>
      <c r="D56" s="70"/>
      <c r="E56" s="46"/>
      <c r="F56" s="183"/>
      <c r="G56" s="73"/>
      <c r="H56" s="73"/>
      <c r="I56" s="168"/>
      <c r="J56" s="95"/>
      <c r="K56" s="147"/>
    </row>
    <row r="57" spans="3:11" ht="31.5">
      <c r="C57" s="44" t="s">
        <v>62</v>
      </c>
      <c r="D57" s="68" t="s">
        <v>19</v>
      </c>
      <c r="E57" s="189" t="s">
        <v>135</v>
      </c>
      <c r="F57" s="186" t="s">
        <v>129</v>
      </c>
      <c r="G57" s="84" t="s">
        <v>102</v>
      </c>
      <c r="H57" s="107"/>
      <c r="I57" s="170"/>
      <c r="J57" s="131"/>
      <c r="K57" s="147"/>
    </row>
    <row r="58" spans="3:11" ht="31.5">
      <c r="C58" s="44" t="s">
        <v>118</v>
      </c>
      <c r="D58" s="68" t="s">
        <v>19</v>
      </c>
      <c r="E58" s="189" t="s">
        <v>0</v>
      </c>
      <c r="F58" s="187" t="s">
        <v>122</v>
      </c>
      <c r="G58" s="96" t="s">
        <v>102</v>
      </c>
      <c r="H58" s="190"/>
      <c r="I58" s="191"/>
      <c r="J58" s="131"/>
      <c r="K58" s="147"/>
    </row>
    <row r="59" spans="3:11" ht="31.5">
      <c r="C59" s="44" t="s">
        <v>104</v>
      </c>
      <c r="D59" s="68" t="s">
        <v>19</v>
      </c>
      <c r="E59" s="189" t="s">
        <v>0</v>
      </c>
      <c r="F59" s="187" t="s">
        <v>130</v>
      </c>
      <c r="G59" s="96" t="s">
        <v>102</v>
      </c>
      <c r="H59" s="99"/>
      <c r="I59" s="188"/>
      <c r="J59" s="130"/>
      <c r="K59" s="147"/>
    </row>
    <row r="60" spans="3:11" ht="32.25" thickBot="1">
      <c r="C60" s="44" t="s">
        <v>119</v>
      </c>
      <c r="D60" s="68" t="s">
        <v>19</v>
      </c>
      <c r="E60" s="189" t="s">
        <v>0</v>
      </c>
      <c r="F60" s="194" t="s">
        <v>123</v>
      </c>
      <c r="G60" s="195" t="s">
        <v>102</v>
      </c>
      <c r="H60" s="192"/>
      <c r="I60" s="193"/>
      <c r="J60" s="130"/>
      <c r="K60" s="147"/>
    </row>
    <row r="61" spans="3:11" s="50" customFormat="1" ht="15.95" customHeight="1" thickBot="1">
      <c r="C61" s="59" t="s">
        <v>35</v>
      </c>
      <c r="D61" s="60"/>
      <c r="E61" s="31"/>
      <c r="F61" s="91"/>
      <c r="G61" s="60"/>
      <c r="H61" s="91"/>
      <c r="I61" s="159"/>
      <c r="J61" s="91"/>
      <c r="K61" s="140"/>
    </row>
    <row r="62" spans="3:11" ht="15.95" customHeight="1" thickBot="1">
      <c r="C62" s="163" t="s">
        <v>77</v>
      </c>
      <c r="D62" s="70"/>
      <c r="E62" s="58"/>
      <c r="F62" s="73"/>
      <c r="G62" s="92"/>
      <c r="H62" s="73"/>
      <c r="I62" s="168"/>
      <c r="J62" s="107"/>
      <c r="K62" s="147"/>
    </row>
    <row r="63" spans="3:11" ht="15.95" customHeight="1" thickBot="1">
      <c r="C63" s="44" t="s">
        <v>63</v>
      </c>
      <c r="D63" s="45" t="s">
        <v>19</v>
      </c>
      <c r="E63" s="38" t="s">
        <v>135</v>
      </c>
      <c r="F63" s="55" t="s">
        <v>115</v>
      </c>
      <c r="G63" s="105"/>
      <c r="H63" s="106"/>
      <c r="I63" s="178"/>
      <c r="J63" s="131"/>
      <c r="K63" s="154"/>
    </row>
    <row r="64" spans="3:11" ht="15.95" customHeight="1" thickBot="1">
      <c r="C64" s="163" t="s">
        <v>78</v>
      </c>
      <c r="D64" s="70"/>
      <c r="E64" s="58"/>
      <c r="F64" s="73"/>
      <c r="G64" s="92"/>
      <c r="H64" s="73"/>
      <c r="I64" s="168"/>
      <c r="J64" s="95"/>
      <c r="K64" s="147"/>
    </row>
    <row r="65" spans="3:11" ht="15.95" customHeight="1" thickBot="1">
      <c r="C65" s="44" t="s">
        <v>64</v>
      </c>
      <c r="D65" s="45" t="s">
        <v>19</v>
      </c>
      <c r="E65" s="38" t="s">
        <v>135</v>
      </c>
      <c r="F65" s="55" t="s">
        <v>114</v>
      </c>
      <c r="G65" s="105"/>
      <c r="H65" s="106"/>
      <c r="I65" s="178"/>
      <c r="J65" s="131"/>
      <c r="K65" s="154"/>
    </row>
    <row r="66" spans="3:11" ht="15.95" customHeight="1" thickBot="1">
      <c r="C66" s="59" t="s">
        <v>75</v>
      </c>
      <c r="D66" s="60"/>
      <c r="E66" s="31"/>
      <c r="F66" s="91"/>
      <c r="G66" s="60"/>
      <c r="H66" s="91"/>
      <c r="I66" s="159"/>
      <c r="J66" s="128"/>
      <c r="K66" s="140"/>
    </row>
    <row r="67" spans="3:11" ht="15.95" customHeight="1" thickBot="1">
      <c r="C67" s="163" t="s">
        <v>94</v>
      </c>
      <c r="D67" s="70"/>
      <c r="E67" s="58"/>
      <c r="F67" s="73"/>
      <c r="G67" s="92"/>
      <c r="H67" s="73"/>
      <c r="I67" s="168"/>
      <c r="J67" s="95"/>
      <c r="K67" s="144"/>
    </row>
    <row r="68" spans="3:11" ht="15.95" customHeight="1" thickBot="1">
      <c r="C68" s="44" t="s">
        <v>65</v>
      </c>
      <c r="D68" s="45" t="s">
        <v>19</v>
      </c>
      <c r="E68" s="39" t="s">
        <v>135</v>
      </c>
      <c r="F68" s="55" t="s">
        <v>113</v>
      </c>
      <c r="G68" s="185" t="s">
        <v>89</v>
      </c>
      <c r="H68" s="115"/>
      <c r="I68" s="162"/>
      <c r="J68" s="130"/>
      <c r="K68" s="153"/>
    </row>
    <row r="69" spans="3:11" ht="15.95" customHeight="1" thickBot="1">
      <c r="C69" s="59" t="s">
        <v>79</v>
      </c>
      <c r="D69" s="60"/>
      <c r="E69" s="31"/>
      <c r="F69" s="91"/>
      <c r="G69" s="60"/>
      <c r="H69" s="91"/>
      <c r="I69" s="159"/>
      <c r="J69" s="91"/>
      <c r="K69" s="140"/>
    </row>
    <row r="70" spans="3:11" ht="15.95" customHeight="1" thickBot="1">
      <c r="C70" s="163" t="s">
        <v>93</v>
      </c>
      <c r="D70" s="70"/>
      <c r="E70" s="46"/>
      <c r="F70" s="107"/>
      <c r="G70" s="201"/>
      <c r="H70" s="107"/>
      <c r="I70" s="177"/>
      <c r="J70" s="107"/>
      <c r="K70" s="147"/>
    </row>
    <row r="71" spans="3:11" ht="15.95" customHeight="1" thickBot="1">
      <c r="C71" s="44" t="s">
        <v>66</v>
      </c>
      <c r="D71" s="45" t="s">
        <v>19</v>
      </c>
      <c r="E71" s="47" t="s">
        <v>135</v>
      </c>
      <c r="F71" s="143" t="s">
        <v>86</v>
      </c>
      <c r="G71" s="92"/>
      <c r="H71" s="202"/>
      <c r="I71" s="175"/>
      <c r="J71" s="101"/>
      <c r="K71" s="152"/>
    </row>
    <row r="72" spans="3:11" ht="15.95" customHeight="1" thickBot="1">
      <c r="C72" s="163" t="s">
        <v>76</v>
      </c>
      <c r="D72" s="70"/>
      <c r="E72" s="46"/>
      <c r="F72" s="107"/>
      <c r="G72" s="92"/>
      <c r="H72" s="107"/>
      <c r="I72" s="177"/>
      <c r="J72" s="95"/>
      <c r="K72" s="147"/>
    </row>
    <row r="73" spans="3:11" ht="15.95" customHeight="1" thickBot="1">
      <c r="C73" s="74" t="s">
        <v>67</v>
      </c>
      <c r="D73" s="75" t="s">
        <v>19</v>
      </c>
      <c r="E73" s="56" t="s">
        <v>135</v>
      </c>
      <c r="F73" s="108" t="s">
        <v>87</v>
      </c>
      <c r="G73" s="87"/>
      <c r="H73" s="84"/>
      <c r="I73" s="157"/>
      <c r="J73" s="95"/>
      <c r="K73" s="147"/>
    </row>
    <row r="74" spans="3:11" ht="15.95" customHeight="1" thickBot="1">
      <c r="C74" s="59" t="s">
        <v>11</v>
      </c>
      <c r="D74" s="60"/>
      <c r="E74" s="31"/>
      <c r="F74" s="91"/>
      <c r="G74" s="60"/>
      <c r="H74" s="91"/>
      <c r="I74" s="159"/>
      <c r="J74" s="91"/>
      <c r="K74" s="140"/>
    </row>
    <row r="75" spans="3:11" ht="15.95" customHeight="1" thickBot="1">
      <c r="C75" s="69" t="s">
        <v>68</v>
      </c>
      <c r="D75" s="76" t="s">
        <v>19</v>
      </c>
      <c r="E75" s="57" t="s">
        <v>135</v>
      </c>
      <c r="F75" s="49" t="s">
        <v>105</v>
      </c>
      <c r="G75" s="87"/>
      <c r="H75" s="102"/>
      <c r="I75" s="158"/>
      <c r="J75" s="101"/>
      <c r="K75" s="149"/>
    </row>
    <row r="76" spans="3:11" ht="18.75" customHeight="1" thickBot="1">
      <c r="C76" s="78" t="s">
        <v>40</v>
      </c>
      <c r="D76" s="79"/>
      <c r="E76" s="37"/>
      <c r="F76" s="109"/>
      <c r="G76" s="79"/>
      <c r="H76" s="109"/>
      <c r="I76" s="179"/>
      <c r="J76" s="91"/>
      <c r="K76" s="139"/>
    </row>
    <row r="77" spans="3:11" ht="20.25" customHeight="1" thickBot="1">
      <c r="C77" s="163" t="s">
        <v>40</v>
      </c>
      <c r="D77" s="70"/>
      <c r="E77" s="46"/>
      <c r="F77" s="73"/>
      <c r="G77" s="92"/>
      <c r="H77" s="73"/>
      <c r="I77" s="168"/>
      <c r="J77" s="95"/>
      <c r="K77" s="147"/>
    </row>
    <row r="78" spans="3:11" ht="34.5" customHeight="1" thickBot="1">
      <c r="C78" s="44" t="s">
        <v>69</v>
      </c>
      <c r="D78" s="77" t="s">
        <v>19</v>
      </c>
      <c r="E78" s="38" t="s">
        <v>135</v>
      </c>
      <c r="F78" s="49" t="s">
        <v>106</v>
      </c>
      <c r="G78" s="87"/>
      <c r="H78" s="110"/>
      <c r="I78" s="180"/>
      <c r="J78" s="132"/>
      <c r="K78" s="155"/>
    </row>
    <row r="79" spans="3:11" ht="22.5" customHeight="1" thickBot="1">
      <c r="C79" s="163" t="s">
        <v>41</v>
      </c>
      <c r="D79" s="70"/>
      <c r="E79" s="46"/>
      <c r="F79" s="73"/>
      <c r="G79" s="92"/>
      <c r="H79" s="73"/>
      <c r="I79" s="168"/>
      <c r="J79" s="95"/>
      <c r="K79" s="147"/>
    </row>
    <row r="80" spans="3:11" ht="15.95" customHeight="1" thickBot="1">
      <c r="C80" s="44" t="s">
        <v>70</v>
      </c>
      <c r="D80" s="80" t="s">
        <v>19</v>
      </c>
      <c r="E80" s="38" t="s">
        <v>135</v>
      </c>
      <c r="F80" s="111" t="s">
        <v>12</v>
      </c>
      <c r="G80" s="87"/>
      <c r="H80" s="95"/>
      <c r="I80" s="181"/>
      <c r="J80" s="156"/>
      <c r="K80" s="147"/>
    </row>
    <row r="81" spans="3:11" ht="15.95" customHeight="1" thickBot="1">
      <c r="C81" s="59" t="s">
        <v>13</v>
      </c>
      <c r="D81" s="60"/>
      <c r="E81" s="31"/>
      <c r="F81" s="91"/>
      <c r="G81" s="60"/>
      <c r="H81" s="91"/>
      <c r="I81" s="159"/>
      <c r="J81" s="128"/>
      <c r="K81" s="140"/>
    </row>
    <row r="82" spans="3:11" ht="15.95" customHeight="1" thickBot="1">
      <c r="C82" s="71" t="s">
        <v>71</v>
      </c>
      <c r="D82" s="80" t="s">
        <v>19</v>
      </c>
      <c r="E82" s="38" t="s">
        <v>135</v>
      </c>
      <c r="F82" s="82" t="s">
        <v>80</v>
      </c>
      <c r="G82" s="87"/>
      <c r="H82" s="84"/>
      <c r="I82" s="157" t="s">
        <v>112</v>
      </c>
      <c r="J82" s="95"/>
      <c r="K82" s="147"/>
    </row>
    <row r="83" spans="3:11" ht="15.95" customHeight="1" thickBot="1">
      <c r="C83" s="59" t="s">
        <v>14</v>
      </c>
      <c r="D83" s="60"/>
      <c r="E83" s="31"/>
      <c r="F83" s="91"/>
      <c r="G83" s="60"/>
      <c r="H83" s="91"/>
      <c r="I83" s="159"/>
      <c r="J83" s="128"/>
      <c r="K83" s="139"/>
    </row>
    <row r="84" spans="3:11" ht="15.95" customHeight="1">
      <c r="C84" s="71" t="s">
        <v>72</v>
      </c>
      <c r="D84" s="80" t="s">
        <v>19</v>
      </c>
      <c r="E84" s="51" t="s">
        <v>135</v>
      </c>
      <c r="F84" s="112" t="s">
        <v>39</v>
      </c>
      <c r="G84" s="83"/>
      <c r="H84" s="104"/>
      <c r="I84" s="160" t="s">
        <v>92</v>
      </c>
      <c r="J84" s="129"/>
      <c r="K84" s="151"/>
    </row>
    <row r="85" spans="3:11" ht="15.95" customHeight="1">
      <c r="C85" s="71" t="s">
        <v>73</v>
      </c>
      <c r="D85" s="72" t="s">
        <v>19</v>
      </c>
      <c r="E85" s="47" t="s">
        <v>0</v>
      </c>
      <c r="F85" s="49" t="s">
        <v>91</v>
      </c>
      <c r="G85" s="87"/>
      <c r="H85" s="102"/>
      <c r="I85" s="161"/>
      <c r="J85" s="101"/>
      <c r="K85" s="152"/>
    </row>
    <row r="86" spans="3:11" ht="15.95" customHeight="1" thickBot="1">
      <c r="C86" s="71" t="s">
        <v>81</v>
      </c>
      <c r="D86" s="72" t="s">
        <v>19</v>
      </c>
      <c r="E86" s="47" t="s">
        <v>0</v>
      </c>
      <c r="F86" s="49" t="s">
        <v>88</v>
      </c>
      <c r="G86" s="87"/>
      <c r="H86" s="102"/>
      <c r="I86" s="158" t="s">
        <v>90</v>
      </c>
      <c r="J86" s="101"/>
      <c r="K86" s="152"/>
    </row>
    <row r="87" spans="3:11" ht="15.95" customHeight="1" thickBot="1">
      <c r="C87" s="59" t="s">
        <v>15</v>
      </c>
      <c r="D87" s="60"/>
      <c r="E87" s="31"/>
      <c r="F87" s="91"/>
      <c r="G87" s="60"/>
      <c r="H87" s="91"/>
      <c r="I87" s="159"/>
      <c r="J87" s="91"/>
      <c r="K87" s="140"/>
    </row>
    <row r="88" spans="3:11" ht="26.25" customHeight="1">
      <c r="C88" s="81" t="s">
        <v>74</v>
      </c>
      <c r="D88" s="45" t="s">
        <v>19</v>
      </c>
      <c r="E88" s="47" t="s">
        <v>0</v>
      </c>
      <c r="F88" s="55" t="s">
        <v>42</v>
      </c>
      <c r="G88" s="87"/>
      <c r="H88" s="87"/>
      <c r="I88" s="161"/>
      <c r="J88" s="101"/>
      <c r="K88" s="152"/>
    </row>
    <row r="89" spans="3:11" ht="26.25" customHeight="1">
      <c r="C89" s="81" t="s">
        <v>82</v>
      </c>
      <c r="D89" s="45" t="s">
        <v>19</v>
      </c>
      <c r="E89" s="47" t="s">
        <v>135</v>
      </c>
      <c r="F89" s="55" t="s">
        <v>134</v>
      </c>
      <c r="G89" s="105" t="s">
        <v>101</v>
      </c>
      <c r="H89" s="105" t="s">
        <v>111</v>
      </c>
      <c r="I89" s="182"/>
      <c r="J89" s="101"/>
      <c r="K89" s="152"/>
    </row>
  </sheetData>
  <mergeCells count="1">
    <mergeCell ref="C13:I13"/>
  </mergeCells>
  <conditionalFormatting sqref="C19:I89">
    <cfRule type="expression" dxfId="0" priority="22">
      <formula>$E19="x"</formula>
    </cfRule>
  </conditionalFormatting>
  <dataValidations count="1">
    <dataValidation type="list" allowBlank="1" showInputMessage="1" showErrorMessage="1" sqref="E19 E21:E22 E24 E32:E33 E37 E40:E41 E43 E46:E47 E49:E50 E57:E60 E52:E55 E63 E65 E68 E73 E78 E80 E82 E84:E86 E88:E89 E75 E71 E35 E27:E30" xr:uid="{F1DA09C4-61EA-457A-9193-E2F679982E9D}">
      <formula1>"x,p,u"</formula1>
    </dataValidation>
  </dataValidations>
  <printOptions horizontalCentered="1"/>
  <pageMargins left="0.25" right="0.25" top="0.75" bottom="0.75" header="0.3" footer="0.3"/>
  <pageSetup paperSize="8" scale="55" orientation="portrait" r:id="rId1"/>
  <headerFooter alignWithMargins="0">
    <oddHeader>&amp;L&amp;"Arial,Gras"&amp;16&amp;A - &amp;F&amp;R&amp;"Arial,Gras"&amp;16&amp;P / &amp;N</oddHeader>
    <oddFooter>&amp;L&amp;F - &amp;A&amp;C&amp;"Arial,Gras"&amp;14Page &amp;P / &amp;N&amp;RPrinting the &amp;D, &amp;T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Orderguide</vt:lpstr>
      <vt:lpstr>Orderguide!Print_Area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 Roncin</dc:creator>
  <cp:lastModifiedBy>Joakim Skoldfelt</cp:lastModifiedBy>
  <cp:lastPrinted>2018-11-29T08:02:35Z</cp:lastPrinted>
  <dcterms:created xsi:type="dcterms:W3CDTF">2000-03-15T09:26:25Z</dcterms:created>
  <dcterms:modified xsi:type="dcterms:W3CDTF">2025-06-02T12:36:13Z</dcterms:modified>
</cp:coreProperties>
</file>